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65" activeTab="0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  <sheet name="ОСТАЛИ" sheetId="6" r:id="rId6"/>
  </sheets>
  <definedNames>
    <definedName name="_xlnm.Print_Area" localSheetId="0">'I GRUPA'!$A$1:$J$29</definedName>
    <definedName name="_xlnm.Print_Area" localSheetId="1">'II GRUPA'!$A$1:$J$30</definedName>
    <definedName name="_xlnm.Print_Area" localSheetId="2">'III GRUPA'!$A$1:$S$22</definedName>
    <definedName name="_xlnm.Print_Area" localSheetId="3">'IV GRUPA'!$A$1:$S$22</definedName>
    <definedName name="_xlnm.Print_Area" localSheetId="4">'V GRUPA'!$A$1:$Q$23</definedName>
    <definedName name="_xlnm.Print_Area" localSheetId="5">'ОСТАЛИ'!$A$1:$J$31</definedName>
  </definedNames>
  <calcPr fullCalcOnLoad="1"/>
</workbook>
</file>

<file path=xl/sharedStrings.xml><?xml version="1.0" encoding="utf-8"?>
<sst xmlns="http://schemas.openxmlformats.org/spreadsheetml/2006/main" count="520" uniqueCount="339">
  <si>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</si>
  <si>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</si>
  <si>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</si>
  <si>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</si>
  <si>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</si>
  <si>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</si>
  <si>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</si>
  <si>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</si>
  <si>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</si>
  <si>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</si>
  <si>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</si>
  <si>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</si>
  <si>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</si>
  <si>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</si>
  <si>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</si>
  <si>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</si>
  <si>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Кристина</t>
  </si>
  <si>
    <t>Милана</t>
  </si>
  <si>
    <t>Марина</t>
  </si>
  <si>
    <t>Ана</t>
  </si>
  <si>
    <t>Јована</t>
  </si>
  <si>
    <t>Ивана</t>
  </si>
  <si>
    <t>Маја</t>
  </si>
  <si>
    <t>Сара</t>
  </si>
  <si>
    <t>Јелена</t>
  </si>
  <si>
    <t>Теодора</t>
  </si>
  <si>
    <t>Милица</t>
  </si>
  <si>
    <t>Марија</t>
  </si>
  <si>
    <t>Николић</t>
  </si>
  <si>
    <t>Драгана</t>
  </si>
  <si>
    <t>Александра</t>
  </si>
  <si>
    <t>Тамара</t>
  </si>
  <si>
    <t>Андреа</t>
  </si>
  <si>
    <t>Наташа</t>
  </si>
  <si>
    <t>Катарина</t>
  </si>
  <si>
    <t>Вања</t>
  </si>
  <si>
    <t>Мирјана</t>
  </si>
  <si>
    <t>Марковић</t>
  </si>
  <si>
    <t>ОСТАЛИ</t>
  </si>
  <si>
    <t>Бојана</t>
  </si>
  <si>
    <t>Анђела</t>
  </si>
  <si>
    <t>Милена</t>
  </si>
  <si>
    <t>Дуња</t>
  </si>
  <si>
    <t>Николина</t>
  </si>
  <si>
    <t>Васић</t>
  </si>
  <si>
    <t>ВЕЖБЕ(10)</t>
  </si>
  <si>
    <t>УКУПНО</t>
  </si>
  <si>
    <t>Даница</t>
  </si>
  <si>
    <t>1 ТЕСТ  (20)</t>
  </si>
  <si>
    <t>2 ТЕСТ  (20)</t>
  </si>
  <si>
    <t>Вујков</t>
  </si>
  <si>
    <t>Илијана</t>
  </si>
  <si>
    <t>66/17</t>
  </si>
  <si>
    <t>Јовановић</t>
  </si>
  <si>
    <t>Радановић</t>
  </si>
  <si>
    <t>38/17</t>
  </si>
  <si>
    <t>Павловић</t>
  </si>
  <si>
    <t>Шијан</t>
  </si>
  <si>
    <t>36/17</t>
  </si>
  <si>
    <t>Трбојевић</t>
  </si>
  <si>
    <t>68/17</t>
  </si>
  <si>
    <t>Мирић</t>
  </si>
  <si>
    <t>109/17</t>
  </si>
  <si>
    <t>Бранкица</t>
  </si>
  <si>
    <t>Илић</t>
  </si>
  <si>
    <t>Саватић</t>
  </si>
  <si>
    <t>Јекатарина</t>
  </si>
  <si>
    <t>105/17</t>
  </si>
  <si>
    <t>Дајана</t>
  </si>
  <si>
    <t>120/17</t>
  </si>
  <si>
    <t>Дамјановић</t>
  </si>
  <si>
    <t>72/17</t>
  </si>
  <si>
    <t>Миленковић</t>
  </si>
  <si>
    <t>101/17</t>
  </si>
  <si>
    <t>Бранислава</t>
  </si>
  <si>
    <t>Боговац</t>
  </si>
  <si>
    <t>110/17</t>
  </si>
  <si>
    <t>Пувача</t>
  </si>
  <si>
    <t>Наталија</t>
  </si>
  <si>
    <t>Војновић</t>
  </si>
  <si>
    <t>93/17</t>
  </si>
  <si>
    <t>Тодоровић</t>
  </si>
  <si>
    <t>Зорана</t>
  </si>
  <si>
    <t>Анастасија</t>
  </si>
  <si>
    <t>Новичић</t>
  </si>
  <si>
    <t>127/17</t>
  </si>
  <si>
    <t>Јевтић</t>
  </si>
  <si>
    <t>Симоновић</t>
  </si>
  <si>
    <t>85/17</t>
  </si>
  <si>
    <t>Вељковић</t>
  </si>
  <si>
    <t>107/17</t>
  </si>
  <si>
    <t>Цветковић</t>
  </si>
  <si>
    <t>Црнчевић</t>
  </si>
  <si>
    <t>10/17</t>
  </si>
  <si>
    <t>Миљана</t>
  </si>
  <si>
    <t>Његомировић Јевросима</t>
  </si>
  <si>
    <t>118/12</t>
  </si>
  <si>
    <t>ПРЕДШКОЛСКА ПЕДАГОГИЈА 2019/2020.год</t>
  </si>
  <si>
    <t>ПРЕДШКОЛСКА ПЕДАГОГИЈА 2019/2020.год.</t>
  </si>
  <si>
    <t>Хајдер</t>
  </si>
  <si>
    <t>85/18</t>
  </si>
  <si>
    <t>Тривунџа</t>
  </si>
  <si>
    <t>6/18</t>
  </si>
  <si>
    <t>Виши</t>
  </si>
  <si>
    <t>11/18</t>
  </si>
  <si>
    <t>16/18</t>
  </si>
  <si>
    <t>21/18</t>
  </si>
  <si>
    <t>Нинић</t>
  </si>
  <si>
    <t>40/18</t>
  </si>
  <si>
    <t>31/18</t>
  </si>
  <si>
    <t>Пајкић</t>
  </si>
  <si>
    <t>35/18</t>
  </si>
  <si>
    <t>Бојичић</t>
  </si>
  <si>
    <t>51/18</t>
  </si>
  <si>
    <t>25/18</t>
  </si>
  <si>
    <t>66/18</t>
  </si>
  <si>
    <t>71/18</t>
  </si>
  <si>
    <t>Марчетић</t>
  </si>
  <si>
    <t>Ксенија</t>
  </si>
  <si>
    <t>76/18</t>
  </si>
  <si>
    <t>Ласковић</t>
  </si>
  <si>
    <t>81/18</t>
  </si>
  <si>
    <t>Самарџић</t>
  </si>
  <si>
    <t>86/18</t>
  </si>
  <si>
    <t>Страиновић</t>
  </si>
  <si>
    <t>92/18</t>
  </si>
  <si>
    <t>Бојанић</t>
  </si>
  <si>
    <t>93/18</t>
  </si>
  <si>
    <t>Јањушевић</t>
  </si>
  <si>
    <t>107/18</t>
  </si>
  <si>
    <t>Новак</t>
  </si>
  <si>
    <t>128/18</t>
  </si>
  <si>
    <t>Поповић</t>
  </si>
  <si>
    <t>138/18</t>
  </si>
  <si>
    <t>Мостафа</t>
  </si>
  <si>
    <t>91/18</t>
  </si>
  <si>
    <t>Мучалов</t>
  </si>
  <si>
    <t>Сања</t>
  </si>
  <si>
    <t>109/18</t>
  </si>
  <si>
    <t>Тртица</t>
  </si>
  <si>
    <t>129/18</t>
  </si>
  <si>
    <t>Грбић</t>
  </si>
  <si>
    <t>150/18</t>
  </si>
  <si>
    <t>Вајдић</t>
  </si>
  <si>
    <t>148/18</t>
  </si>
  <si>
    <t>Аксић</t>
  </si>
  <si>
    <t>147/18</t>
  </si>
  <si>
    <t>Ђујо</t>
  </si>
  <si>
    <t>19/18</t>
  </si>
  <si>
    <t>7/18</t>
  </si>
  <si>
    <t>Милић</t>
  </si>
  <si>
    <t>12/18</t>
  </si>
  <si>
    <t>Кнежевић</t>
  </si>
  <si>
    <t>17/18</t>
  </si>
  <si>
    <t>Тадић</t>
  </si>
  <si>
    <t>Тијана</t>
  </si>
  <si>
    <t>32/18</t>
  </si>
  <si>
    <t>Мандић</t>
  </si>
  <si>
    <t>Снежана</t>
  </si>
  <si>
    <t>42/18</t>
  </si>
  <si>
    <t>Пешић</t>
  </si>
  <si>
    <t>57/18</t>
  </si>
  <si>
    <t>Марјановић</t>
  </si>
  <si>
    <t>65/18</t>
  </si>
  <si>
    <t>Амиџић</t>
  </si>
  <si>
    <t>60/18</t>
  </si>
  <si>
    <t>Ратковић</t>
  </si>
  <si>
    <t>82/18</t>
  </si>
  <si>
    <t xml:space="preserve">Бућан </t>
  </si>
  <si>
    <t>Диана</t>
  </si>
  <si>
    <t>37/18</t>
  </si>
  <si>
    <t>Бикицки</t>
  </si>
  <si>
    <t>98/18</t>
  </si>
  <si>
    <t>Радић</t>
  </si>
  <si>
    <t>55/18</t>
  </si>
  <si>
    <t>Грба</t>
  </si>
  <si>
    <t>Мила</t>
  </si>
  <si>
    <t>118/18</t>
  </si>
  <si>
    <t>Кнежић</t>
  </si>
  <si>
    <t>41/18</t>
  </si>
  <si>
    <t>Туфегџић</t>
  </si>
  <si>
    <t>134/18</t>
  </si>
  <si>
    <t>Тимеа</t>
  </si>
  <si>
    <t>5/18</t>
  </si>
  <si>
    <t>Вуковић</t>
  </si>
  <si>
    <t>114/18</t>
  </si>
  <si>
    <t>Мијић</t>
  </si>
  <si>
    <t>122/18</t>
  </si>
  <si>
    <t>Живков</t>
  </si>
  <si>
    <t>127/18</t>
  </si>
  <si>
    <t>Видовић</t>
  </si>
  <si>
    <t>13/18</t>
  </si>
  <si>
    <t>117/18</t>
  </si>
  <si>
    <t>68/18</t>
  </si>
  <si>
    <t>Даниловић</t>
  </si>
  <si>
    <t>Горана</t>
  </si>
  <si>
    <t>73/18</t>
  </si>
  <si>
    <t>89/18</t>
  </si>
  <si>
    <t>Лукић</t>
  </si>
  <si>
    <t>99/18</t>
  </si>
  <si>
    <t>Матијевић</t>
  </si>
  <si>
    <t>3/18</t>
  </si>
  <si>
    <t>Богићевић</t>
  </si>
  <si>
    <t>96/18</t>
  </si>
  <si>
    <t>Василић</t>
  </si>
  <si>
    <t>23/18</t>
  </si>
  <si>
    <t>Новаковић</t>
  </si>
  <si>
    <t>38/18</t>
  </si>
  <si>
    <t>Митровић</t>
  </si>
  <si>
    <t>43/18</t>
  </si>
  <si>
    <t>Дугоњић</t>
  </si>
  <si>
    <t>48/18</t>
  </si>
  <si>
    <t>53/18</t>
  </si>
  <si>
    <t>Петровић</t>
  </si>
  <si>
    <t>58/18</t>
  </si>
  <si>
    <t>Говедарица</t>
  </si>
  <si>
    <t>Исидора</t>
  </si>
  <si>
    <t>63/18</t>
  </si>
  <si>
    <t>Ђуричић</t>
  </si>
  <si>
    <t>83/18</t>
  </si>
  <si>
    <t>Ђаковић</t>
  </si>
  <si>
    <t>94/18</t>
  </si>
  <si>
    <t>Драгиша</t>
  </si>
  <si>
    <t>104/18</t>
  </si>
  <si>
    <t>Тот</t>
  </si>
  <si>
    <t>1/18</t>
  </si>
  <si>
    <t>Станковић</t>
  </si>
  <si>
    <t>75/18</t>
  </si>
  <si>
    <t>Трифуновић</t>
  </si>
  <si>
    <t>47/18</t>
  </si>
  <si>
    <t>Вукојевић</t>
  </si>
  <si>
    <t>137/18</t>
  </si>
  <si>
    <t>Пејић</t>
  </si>
  <si>
    <t>18/18</t>
  </si>
  <si>
    <t>Гвозден</t>
  </si>
  <si>
    <t>Уна</t>
  </si>
  <si>
    <t>149/18</t>
  </si>
  <si>
    <t>Мудренић</t>
  </si>
  <si>
    <t>4/18</t>
  </si>
  <si>
    <t>Цеснак</t>
  </si>
  <si>
    <t>Растислава</t>
  </si>
  <si>
    <t>14/18</t>
  </si>
  <si>
    <t>Плочић</t>
  </si>
  <si>
    <t>70/18</t>
  </si>
  <si>
    <t>Нешковић</t>
  </si>
  <si>
    <t>Ана-Марија</t>
  </si>
  <si>
    <t>24/18</t>
  </si>
  <si>
    <t>Симанић</t>
  </si>
  <si>
    <t>29/18</t>
  </si>
  <si>
    <t>Терзић</t>
  </si>
  <si>
    <t>34/18</t>
  </si>
  <si>
    <t>Ђурица</t>
  </si>
  <si>
    <t>39/18</t>
  </si>
  <si>
    <t>Милинић</t>
  </si>
  <si>
    <t>49/18</t>
  </si>
  <si>
    <t>Савовић</t>
  </si>
  <si>
    <t>54/18</t>
  </si>
  <si>
    <t>Душка</t>
  </si>
  <si>
    <t>64/18</t>
  </si>
  <si>
    <t>Раковић</t>
  </si>
  <si>
    <t>106/18</t>
  </si>
  <si>
    <t>Јосимов</t>
  </si>
  <si>
    <t>100/18</t>
  </si>
  <si>
    <t>Дудаш</t>
  </si>
  <si>
    <t>115/18</t>
  </si>
  <si>
    <t>121/18</t>
  </si>
  <si>
    <t>Милићевић</t>
  </si>
  <si>
    <t>136/18</t>
  </si>
  <si>
    <t>Бојиновић</t>
  </si>
  <si>
    <t>151/18</t>
  </si>
  <si>
    <t>Степановић</t>
  </si>
  <si>
    <t>116/18</t>
  </si>
  <si>
    <t>95/18</t>
  </si>
  <si>
    <t>Љиљања</t>
  </si>
  <si>
    <t>Гардиновачки</t>
  </si>
  <si>
    <t>Миа</t>
  </si>
  <si>
    <t>112/18</t>
  </si>
  <si>
    <t>Репија</t>
  </si>
  <si>
    <t>Оливера</t>
  </si>
  <si>
    <t>10/18</t>
  </si>
  <si>
    <t>Ружић</t>
  </si>
  <si>
    <t>15/18</t>
  </si>
  <si>
    <t>Новаков</t>
  </si>
  <si>
    <t>20/18</t>
  </si>
  <si>
    <t>Димитријевић</t>
  </si>
  <si>
    <t>56/18</t>
  </si>
  <si>
    <t>Јана</t>
  </si>
  <si>
    <t>46/18</t>
  </si>
  <si>
    <t>Миона</t>
  </si>
  <si>
    <t>26/18</t>
  </si>
  <si>
    <t>Ковачевић</t>
  </si>
  <si>
    <t>113/18</t>
  </si>
  <si>
    <t>Бојовић</t>
  </si>
  <si>
    <t>108/18</t>
  </si>
  <si>
    <t>Вујчић</t>
  </si>
  <si>
    <t>77/18</t>
  </si>
  <si>
    <t>Вајагић</t>
  </si>
  <si>
    <t>62/18</t>
  </si>
  <si>
    <t>Балаћ</t>
  </si>
  <si>
    <t>Нада</t>
  </si>
  <si>
    <t>2/18</t>
  </si>
  <si>
    <t>Надобан</t>
  </si>
  <si>
    <t>80/18</t>
  </si>
  <si>
    <t>Рујевић</t>
  </si>
  <si>
    <t>135/18</t>
  </si>
  <si>
    <t>Живковић</t>
  </si>
  <si>
    <t>33/18</t>
  </si>
  <si>
    <t>Лазаревић</t>
  </si>
  <si>
    <t>Маријана</t>
  </si>
  <si>
    <t>8/18</t>
  </si>
  <si>
    <t>Мајкић</t>
  </si>
  <si>
    <t>126/18</t>
  </si>
  <si>
    <t>Залис</t>
  </si>
  <si>
    <t>74/18</t>
  </si>
  <si>
    <t>146/18</t>
  </si>
  <si>
    <t>Фодор</t>
  </si>
  <si>
    <t>Мајда</t>
  </si>
  <si>
    <t>141/16</t>
  </si>
  <si>
    <t>Лалић</t>
  </si>
  <si>
    <t>101/18</t>
  </si>
  <si>
    <t>10,5</t>
  </si>
  <si>
    <t>/</t>
  </si>
  <si>
    <t>Васиљевић</t>
  </si>
  <si>
    <t>95/17</t>
  </si>
  <si>
    <t>9,5</t>
  </si>
  <si>
    <t>Билек</t>
  </si>
  <si>
    <t>116/15</t>
  </si>
  <si>
    <t>Багаш</t>
  </si>
  <si>
    <t>Невена</t>
  </si>
  <si>
    <t>59/18</t>
  </si>
  <si>
    <t>Taшковић</t>
  </si>
  <si>
    <t>76/17</t>
  </si>
  <si>
    <t>Вујић</t>
  </si>
  <si>
    <t>46/17</t>
  </si>
  <si>
    <t>4,5</t>
  </si>
  <si>
    <t>Ранковић</t>
  </si>
  <si>
    <t>130/18</t>
  </si>
  <si>
    <t>4</t>
  </si>
  <si>
    <t/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</si>
</sst>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&quot;.&quot;"/>
    <numFmt numFmtId="173" formatCode="[$-241A]d\.\ mmmm\ yyyy"/>
    <numFmt numFmtId="174" formatCode="#,##0.00\ &quot;Din.&quot;"/>
    <numFmt numFmtId="175" formatCode="[$-409]dddd\,\ mmmm\ d\,\ yyyy"/>
    <numFmt numFmtId="176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Arial"/>
      <family val="2"/>
    </font>
    <font>
      <sz val="48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4"/>
      <name val="Arial"/>
      <family val="2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4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1" fontId="4" fillId="0" borderId="10" xfId="55" applyNumberFormat="1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>
      <alignment horizontal="center" vertical="top"/>
      <protection/>
    </xf>
    <xf numFmtId="1" fontId="7" fillId="0" borderId="11" xfId="55" applyNumberFormat="1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center" vertical="center"/>
      <protection/>
    </xf>
    <xf numFmtId="1" fontId="4" fillId="0" borderId="13" xfId="55" applyNumberFormat="1" applyFont="1" applyFill="1" applyBorder="1" applyAlignment="1">
      <alignment horizontal="center" vertical="center"/>
      <protection/>
    </xf>
    <xf numFmtId="1" fontId="4" fillId="0" borderId="12" xfId="55" applyNumberFormat="1" applyFont="1" applyFill="1" applyBorder="1" applyAlignment="1">
      <alignment horizontal="center" vertical="center"/>
      <protection/>
    </xf>
    <xf numFmtId="1" fontId="7" fillId="0" borderId="12" xfId="55" applyNumberFormat="1" applyFont="1" applyFill="1" applyBorder="1" applyAlignment="1">
      <alignment horizontal="left"/>
      <protection/>
    </xf>
    <xf numFmtId="1" fontId="9" fillId="33" borderId="11" xfId="55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1" fontId="4" fillId="0" borderId="12" xfId="55" applyNumberFormat="1" applyFont="1" applyFill="1" applyBorder="1" applyAlignment="1">
      <alignment horizontal="center" vertical="top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/>
    </xf>
    <xf numFmtId="0" fontId="2" fillId="0" borderId="14" xfId="55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49" fontId="12" fillId="0" borderId="16" xfId="55" applyNumberFormat="1" applyFont="1" applyFill="1" applyBorder="1" applyAlignment="1">
      <alignment horizontal="center" vertical="center"/>
      <protection/>
    </xf>
    <xf numFmtId="49" fontId="12" fillId="0" borderId="16" xfId="5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56" fillId="0" borderId="16" xfId="0" applyFont="1" applyBorder="1" applyAlignment="1">
      <alignment/>
    </xf>
    <xf numFmtId="1" fontId="4" fillId="0" borderId="18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12" fillId="0" borderId="19" xfId="55" applyNumberFormat="1" applyFont="1" applyFill="1" applyBorder="1" applyAlignment="1">
      <alignment horizontal="center" vertical="center"/>
      <protection/>
    </xf>
    <xf numFmtId="49" fontId="56" fillId="0" borderId="17" xfId="0" applyNumberFormat="1" applyFont="1" applyBorder="1" applyAlignment="1">
      <alignment horizontal="center"/>
    </xf>
    <xf numFmtId="1" fontId="4" fillId="0" borderId="20" xfId="55" applyNumberFormat="1" applyFont="1" applyFill="1" applyBorder="1" applyAlignment="1">
      <alignment horizontal="center" vertical="center"/>
      <protection/>
    </xf>
    <xf numFmtId="0" fontId="56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left"/>
    </xf>
    <xf numFmtId="49" fontId="56" fillId="0" borderId="18" xfId="0" applyNumberFormat="1" applyFont="1" applyBorder="1" applyAlignment="1">
      <alignment horizontal="left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 horizontal="left"/>
    </xf>
    <xf numFmtId="0" fontId="5" fillId="0" borderId="12" xfId="55" applyFont="1" applyFill="1" applyBorder="1" applyAlignment="1">
      <alignment horizontal="center" vertical="center" textRotation="90"/>
      <protection/>
    </xf>
    <xf numFmtId="0" fontId="5" fillId="33" borderId="12" xfId="55" applyFont="1" applyFill="1" applyBorder="1" applyAlignment="1">
      <alignment horizontal="center" vertical="center" textRotation="90"/>
      <protection/>
    </xf>
    <xf numFmtId="49" fontId="11" fillId="0" borderId="24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5" fillId="0" borderId="20" xfId="55" applyFont="1" applyFill="1" applyBorder="1" applyAlignment="1">
      <alignment horizontal="center" vertical="center" textRotation="90" wrapText="1"/>
      <protection/>
    </xf>
    <xf numFmtId="0" fontId="5" fillId="0" borderId="11" xfId="55" applyFont="1" applyFill="1" applyBorder="1" applyAlignment="1">
      <alignment horizontal="center" vertical="center" textRotation="90"/>
      <protection/>
    </xf>
    <xf numFmtId="0" fontId="5" fillId="0" borderId="20" xfId="55" applyFont="1" applyFill="1" applyBorder="1" applyAlignment="1">
      <alignment horizontal="center" vertical="center" textRotation="90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2" fontId="0" fillId="0" borderId="12" xfId="0" applyNumberFormat="1" applyBorder="1" applyAlignment="1">
      <alignment/>
    </xf>
    <xf numFmtId="49" fontId="13" fillId="0" borderId="23" xfId="55" applyNumberFormat="1" applyFont="1" applyFill="1" applyBorder="1" applyAlignment="1">
      <alignment horizontal="left" vertical="center"/>
      <protection/>
    </xf>
    <xf numFmtId="49" fontId="13" fillId="0" borderId="22" xfId="55" applyNumberFormat="1" applyFont="1" applyFill="1" applyBorder="1" applyAlignment="1">
      <alignment horizontal="center" vertical="center"/>
      <protection/>
    </xf>
    <xf numFmtId="49" fontId="11" fillId="0" borderId="25" xfId="55" applyNumberFormat="1" applyFont="1" applyFill="1" applyBorder="1" applyAlignment="1">
      <alignment horizontal="center" vertical="center"/>
      <protection/>
    </xf>
    <xf numFmtId="0" fontId="2" fillId="0" borderId="24" xfId="55" applyFill="1" applyBorder="1" applyAlignment="1">
      <alignment horizontal="center" vertical="center"/>
      <protection/>
    </xf>
    <xf numFmtId="0" fontId="2" fillId="0" borderId="22" xfId="55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13" fillId="0" borderId="0" xfId="55" applyNumberFormat="1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left" vertical="center"/>
      <protection/>
    </xf>
    <xf numFmtId="0" fontId="0" fillId="0" borderId="26" xfId="0" applyBorder="1" applyAlignment="1">
      <alignment/>
    </xf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left"/>
    </xf>
    <xf numFmtId="0" fontId="56" fillId="0" borderId="0" xfId="0" applyFont="1" applyBorder="1" applyAlignment="1">
      <alignment/>
    </xf>
    <xf numFmtId="0" fontId="5" fillId="33" borderId="11" xfId="55" applyFont="1" applyFill="1" applyBorder="1" applyAlignment="1">
      <alignment horizontal="center" vertical="center" textRotation="90"/>
      <protection/>
    </xf>
    <xf numFmtId="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13" fillId="0" borderId="21" xfId="55" applyNumberFormat="1" applyFont="1" applyFill="1" applyBorder="1" applyAlignment="1">
      <alignment horizontal="left" vertical="center"/>
      <protection/>
    </xf>
    <xf numFmtId="49" fontId="13" fillId="0" borderId="0" xfId="55" applyNumberFormat="1" applyFont="1" applyFill="1" applyBorder="1" applyAlignment="1">
      <alignment vertical="center"/>
      <protection/>
    </xf>
    <xf numFmtId="49" fontId="13" fillId="0" borderId="27" xfId="55" applyNumberFormat="1" applyFont="1" applyFill="1" applyBorder="1" applyAlignment="1">
      <alignment horizontal="left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3" fillId="0" borderId="21" xfId="55" applyNumberFormat="1" applyFont="1" applyFill="1" applyBorder="1" applyAlignment="1">
      <alignment horizontal="center" vertical="center"/>
      <protection/>
    </xf>
    <xf numFmtId="172" fontId="8" fillId="0" borderId="19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3" fillId="0" borderId="29" xfId="55" applyNumberFormat="1" applyFont="1" applyFill="1" applyBorder="1" applyAlignment="1">
      <alignment horizontal="center" vertical="center"/>
      <protection/>
    </xf>
    <xf numFmtId="49" fontId="13" fillId="0" borderId="29" xfId="55" applyNumberFormat="1" applyFont="1" applyFill="1" applyBorder="1" applyAlignment="1">
      <alignment horizontal="left" vertical="center"/>
      <protection/>
    </xf>
    <xf numFmtId="0" fontId="57" fillId="0" borderId="23" xfId="0" applyFont="1" applyBorder="1" applyAlignment="1">
      <alignment horizontal="left" vertical="center"/>
    </xf>
    <xf numFmtId="0" fontId="57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 textRotation="90"/>
      <protection/>
    </xf>
    <xf numFmtId="0" fontId="5" fillId="0" borderId="0" xfId="55" applyFont="1" applyFill="1" applyBorder="1" applyAlignment="1">
      <alignment horizontal="center" vertical="center" textRotation="90" wrapText="1"/>
      <protection/>
    </xf>
    <xf numFmtId="0" fontId="5" fillId="33" borderId="0" xfId="55" applyFont="1" applyFill="1" applyBorder="1" applyAlignment="1">
      <alignment horizontal="center" vertical="center" textRotation="90"/>
      <protection/>
    </xf>
    <xf numFmtId="0" fontId="11" fillId="0" borderId="19" xfId="55" applyFont="1" applyFill="1" applyBorder="1" applyAlignment="1">
      <alignment horizontal="center" vertical="center"/>
      <protection/>
    </xf>
    <xf numFmtId="0" fontId="11" fillId="0" borderId="16" xfId="55" applyFont="1" applyFill="1" applyBorder="1" applyAlignment="1">
      <alignment horizontal="center" vertical="center"/>
      <protection/>
    </xf>
    <xf numFmtId="0" fontId="11" fillId="0" borderId="30" xfId="55" applyFont="1" applyFill="1" applyBorder="1" applyAlignment="1">
      <alignment horizontal="center" vertical="center"/>
      <protection/>
    </xf>
    <xf numFmtId="0" fontId="11" fillId="0" borderId="19" xfId="55" applyNumberFormat="1" applyFont="1" applyFill="1" applyBorder="1" applyAlignment="1">
      <alignment horizontal="center" vertical="center"/>
      <protection/>
    </xf>
    <xf numFmtId="0" fontId="11" fillId="0" borderId="16" xfId="55" applyNumberFormat="1" applyFont="1" applyFill="1" applyBorder="1" applyAlignment="1">
      <alignment horizontal="center" vertical="center"/>
      <protection/>
    </xf>
    <xf numFmtId="0" fontId="11" fillId="0" borderId="30" xfId="55" applyNumberFormat="1" applyFont="1" applyFill="1" applyBorder="1" applyAlignment="1">
      <alignment horizontal="center" vertical="center"/>
      <protection/>
    </xf>
    <xf numFmtId="0" fontId="11" fillId="0" borderId="31" xfId="55" applyNumberFormat="1" applyFont="1" applyFill="1" applyBorder="1" applyAlignment="1">
      <alignment horizontal="center" vertical="center"/>
      <protection/>
    </xf>
    <xf numFmtId="0" fontId="11" fillId="0" borderId="32" xfId="55" applyFont="1" applyFill="1" applyBorder="1" applyAlignment="1">
      <alignment horizontal="center" vertical="center"/>
      <protection/>
    </xf>
    <xf numFmtId="0" fontId="11" fillId="0" borderId="33" xfId="55" applyFont="1" applyFill="1" applyBorder="1" applyAlignment="1">
      <alignment horizontal="center" vertical="center"/>
      <protection/>
    </xf>
    <xf numFmtId="0" fontId="11" fillId="0" borderId="31" xfId="55" applyFont="1" applyFill="1" applyBorder="1" applyAlignment="1">
      <alignment horizontal="center" vertical="center"/>
      <protection/>
    </xf>
    <xf numFmtId="0" fontId="11" fillId="0" borderId="20" xfId="55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0" fontId="16" fillId="35" borderId="11" xfId="55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11" fillId="0" borderId="34" xfId="55" applyFont="1" applyFill="1" applyBorder="1" applyAlignment="1">
      <alignment horizontal="center" vertical="center"/>
      <protection/>
    </xf>
    <xf numFmtId="0" fontId="16" fillId="35" borderId="12" xfId="55" applyFont="1" applyFill="1" applyBorder="1" applyAlignment="1">
      <alignment horizontal="center" vertical="center"/>
      <protection/>
    </xf>
    <xf numFmtId="0" fontId="11" fillId="34" borderId="12" xfId="55" applyFont="1" applyFill="1" applyBorder="1" applyAlignment="1">
      <alignment horizontal="center" vertical="center"/>
      <protection/>
    </xf>
    <xf numFmtId="0" fontId="11" fillId="34" borderId="11" xfId="55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horizontal="center" vertical="center" textRotation="90"/>
      <protection/>
    </xf>
    <xf numFmtId="0" fontId="11" fillId="0" borderId="12" xfId="55" applyFont="1" applyFill="1" applyBorder="1" applyAlignment="1">
      <alignment horizontal="center" vertical="center" textRotation="255"/>
      <protection/>
    </xf>
    <xf numFmtId="0" fontId="58" fillId="0" borderId="20" xfId="55" applyFont="1" applyFill="1" applyBorder="1" applyAlignment="1">
      <alignment horizontal="center" vertical="center"/>
      <protection/>
    </xf>
    <xf numFmtId="0" fontId="58" fillId="0" borderId="11" xfId="55" applyFont="1" applyFill="1" applyBorder="1" applyAlignment="1">
      <alignment horizontal="center" vertical="center"/>
      <protection/>
    </xf>
    <xf numFmtId="49" fontId="13" fillId="0" borderId="35" xfId="55" applyNumberFormat="1" applyFont="1" applyFill="1" applyBorder="1" applyAlignment="1">
      <alignment horizontal="center" vertical="center"/>
      <protection/>
    </xf>
    <xf numFmtId="49" fontId="12" fillId="0" borderId="36" xfId="55" applyNumberFormat="1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12" fillId="0" borderId="19" xfId="55" applyNumberFormat="1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center" vertical="center"/>
      <protection/>
    </xf>
    <xf numFmtId="0" fontId="57" fillId="0" borderId="16" xfId="0" applyFont="1" applyBorder="1" applyAlignment="1">
      <alignment horizontal="center" vertical="center"/>
    </xf>
    <xf numFmtId="49" fontId="12" fillId="0" borderId="36" xfId="55" applyNumberFormat="1" applyFont="1" applyFill="1" applyBorder="1" applyAlignment="1">
      <alignment horizontal="center" vertical="center"/>
      <protection/>
    </xf>
    <xf numFmtId="0" fontId="11" fillId="0" borderId="18" xfId="55" applyNumberFormat="1" applyFont="1" applyFill="1" applyBorder="1" applyAlignment="1">
      <alignment horizontal="center" vertical="center"/>
      <protection/>
    </xf>
    <xf numFmtId="0" fontId="11" fillId="0" borderId="12" xfId="55" applyNumberFormat="1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0" fontId="5" fillId="0" borderId="12" xfId="55" applyFont="1" applyFill="1" applyBorder="1" applyAlignment="1">
      <alignment horizontal="center" vertical="center"/>
      <protection/>
    </xf>
    <xf numFmtId="2" fontId="2" fillId="0" borderId="24" xfId="55" applyNumberFormat="1" applyFill="1" applyBorder="1" applyAlignment="1">
      <alignment horizontal="center" vertical="center"/>
      <protection/>
    </xf>
    <xf numFmtId="0" fontId="57" fillId="0" borderId="37" xfId="0" applyFont="1" applyBorder="1" applyAlignment="1">
      <alignment horizontal="center" vertical="center"/>
    </xf>
    <xf numFmtId="0" fontId="57" fillId="0" borderId="37" xfId="0" applyFont="1" applyBorder="1" applyAlignment="1">
      <alignment horizontal="left" vertical="center"/>
    </xf>
    <xf numFmtId="49" fontId="57" fillId="0" borderId="17" xfId="0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0" fontId="10" fillId="0" borderId="12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horizontal="center" vertical="center"/>
      <protection/>
    </xf>
    <xf numFmtId="0" fontId="58" fillId="0" borderId="12" xfId="55" applyFont="1" applyFill="1" applyBorder="1" applyAlignment="1">
      <alignment horizontal="center" vertical="center"/>
      <protection/>
    </xf>
    <xf numFmtId="0" fontId="58" fillId="0" borderId="12" xfId="55" applyFont="1" applyFill="1" applyBorder="1" applyAlignment="1">
      <alignment horizontal="center" vertical="center" textRotation="255"/>
      <protection/>
    </xf>
    <xf numFmtId="0" fontId="14" fillId="34" borderId="12" xfId="55" applyFont="1" applyFill="1" applyBorder="1" applyAlignment="1">
      <alignment horizontal="center" vertical="center" textRotation="90"/>
      <protection/>
    </xf>
    <xf numFmtId="0" fontId="14" fillId="34" borderId="12" xfId="55" applyFont="1" applyFill="1" applyBorder="1" applyAlignment="1">
      <alignment horizontal="center" vertical="center"/>
      <protection/>
    </xf>
    <xf numFmtId="0" fontId="13" fillId="34" borderId="12" xfId="55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7" fillId="0" borderId="38" xfId="55" applyNumberFormat="1" applyFont="1" applyFill="1" applyBorder="1" applyAlignment="1">
      <alignment horizontal="center" vertical="center"/>
      <protection/>
    </xf>
    <xf numFmtId="49" fontId="12" fillId="0" borderId="34" xfId="55" applyNumberFormat="1" applyFont="1" applyFill="1" applyBorder="1" applyAlignment="1">
      <alignment horizontal="center" vertical="center"/>
      <protection/>
    </xf>
    <xf numFmtId="49" fontId="12" fillId="0" borderId="34" xfId="55" applyNumberFormat="1" applyFont="1" applyFill="1" applyBorder="1" applyAlignment="1">
      <alignment horizontal="center" vertical="center"/>
      <protection/>
    </xf>
    <xf numFmtId="49" fontId="12" fillId="0" borderId="39" xfId="55" applyNumberFormat="1" applyFont="1" applyFill="1" applyBorder="1" applyAlignment="1">
      <alignment horizontal="center" vertical="center"/>
      <protection/>
    </xf>
    <xf numFmtId="0" fontId="56" fillId="0" borderId="18" xfId="0" applyFont="1" applyBorder="1" applyAlignment="1">
      <alignment/>
    </xf>
    <xf numFmtId="0" fontId="56" fillId="0" borderId="34" xfId="0" applyFont="1" applyBorder="1" applyAlignment="1">
      <alignment/>
    </xf>
    <xf numFmtId="49" fontId="12" fillId="0" borderId="12" xfId="55" applyNumberFormat="1" applyFont="1" applyFill="1" applyBorder="1" applyAlignment="1">
      <alignment horizontal="center" vertical="center"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11" fillId="0" borderId="39" xfId="55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/>
      <protection/>
    </xf>
    <xf numFmtId="0" fontId="11" fillId="0" borderId="12" xfId="55" applyFont="1" applyFill="1" applyBorder="1" applyAlignment="1">
      <alignment horizontal="center" vertical="center"/>
      <protection/>
    </xf>
    <xf numFmtId="0" fontId="58" fillId="0" borderId="12" xfId="55" applyFont="1" applyFill="1" applyBorder="1" applyAlignment="1">
      <alignment horizontal="center" vertical="center"/>
      <protection/>
    </xf>
    <xf numFmtId="0" fontId="58" fillId="0" borderId="12" xfId="0" applyFont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17" xfId="55" applyFont="1" applyFill="1" applyBorder="1" applyAlignment="1">
      <alignment horizontal="center" vertical="center"/>
      <protection/>
    </xf>
    <xf numFmtId="49" fontId="13" fillId="0" borderId="18" xfId="55" applyNumberFormat="1" applyFont="1" applyFill="1" applyBorder="1" applyAlignment="1">
      <alignment vertical="center"/>
      <protection/>
    </xf>
    <xf numFmtId="49" fontId="13" fillId="0" borderId="17" xfId="55" applyNumberFormat="1" applyFont="1" applyFill="1" applyBorder="1" applyAlignment="1">
      <alignment horizontal="center" vertical="center"/>
      <protection/>
    </xf>
    <xf numFmtId="49" fontId="13" fillId="0" borderId="18" xfId="55" applyNumberFormat="1" applyFont="1" applyFill="1" applyBorder="1" applyAlignment="1">
      <alignment horizontal="center" vertical="center"/>
      <protection/>
    </xf>
    <xf numFmtId="49" fontId="13" fillId="0" borderId="41" xfId="55" applyNumberFormat="1" applyFont="1" applyFill="1" applyBorder="1" applyAlignment="1">
      <alignment horizontal="center" vertical="center"/>
      <protection/>
    </xf>
    <xf numFmtId="49" fontId="13" fillId="0" borderId="18" xfId="55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49" fontId="12" fillId="0" borderId="39" xfId="55" applyNumberFormat="1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 quotePrefix="1">
      <alignment horizontal="center" vertical="center"/>
      <protection/>
    </xf>
    <xf numFmtId="0" fontId="58" fillId="0" borderId="11" xfId="55" applyFont="1" applyFill="1" applyBorder="1" applyAlignment="1" quotePrefix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5" fillId="0" borderId="19" xfId="55" applyNumberFormat="1" applyFont="1" applyFill="1" applyBorder="1" applyAlignment="1">
      <alignment horizontal="center" vertical="center"/>
      <protection/>
    </xf>
    <xf numFmtId="0" fontId="5" fillId="0" borderId="42" xfId="55" applyNumberFormat="1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/>
      <protection/>
    </xf>
    <xf numFmtId="0" fontId="9" fillId="0" borderId="2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3" fillId="0" borderId="43" xfId="55" applyFont="1" applyFill="1" applyBorder="1" applyAlignment="1">
      <alignment horizontal="center" vertical="center"/>
      <protection/>
    </xf>
    <xf numFmtId="49" fontId="11" fillId="0" borderId="21" xfId="55" applyNumberFormat="1" applyFont="1" applyFill="1" applyBorder="1" applyAlignment="1">
      <alignment horizontal="center" vertical="center"/>
      <protection/>
    </xf>
    <xf numFmtId="49" fontId="11" fillId="0" borderId="44" xfId="55" applyNumberFormat="1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 textRotation="90"/>
      <protection/>
    </xf>
    <xf numFmtId="0" fontId="5" fillId="0" borderId="42" xfId="55" applyFont="1" applyFill="1" applyBorder="1" applyAlignment="1">
      <alignment horizontal="center" vertical="center" textRotation="90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textRotation="90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textRotation="90" wrapText="1"/>
      <protection/>
    </xf>
    <xf numFmtId="0" fontId="5" fillId="0" borderId="50" xfId="55" applyFont="1" applyFill="1" applyBorder="1" applyAlignment="1">
      <alignment horizontal="center" vertical="center" textRotation="90" wrapText="1"/>
      <protection/>
    </xf>
    <xf numFmtId="0" fontId="5" fillId="0" borderId="51" xfId="55" applyFont="1" applyFill="1" applyBorder="1" applyAlignment="1">
      <alignment horizontal="center" vertical="center" textRotation="90" wrapText="1"/>
      <protection/>
    </xf>
    <xf numFmtId="0" fontId="5" fillId="0" borderId="52" xfId="55" applyFont="1" applyFill="1" applyBorder="1" applyAlignment="1">
      <alignment horizontal="center" vertical="center" textRotation="90"/>
      <protection/>
    </xf>
    <xf numFmtId="0" fontId="5" fillId="0" borderId="53" xfId="55" applyFont="1" applyFill="1" applyBorder="1" applyAlignment="1">
      <alignment horizontal="center" vertical="center" textRotation="90"/>
      <protection/>
    </xf>
    <xf numFmtId="0" fontId="5" fillId="33" borderId="52" xfId="55" applyFont="1" applyFill="1" applyBorder="1" applyAlignment="1">
      <alignment horizontal="center" vertical="center" textRotation="90"/>
      <protection/>
    </xf>
    <xf numFmtId="0" fontId="5" fillId="33" borderId="53" xfId="55" applyFont="1" applyFill="1" applyBorder="1" applyAlignment="1">
      <alignment horizontal="center" vertical="center" textRotation="90"/>
      <protection/>
    </xf>
    <xf numFmtId="49" fontId="11" fillId="0" borderId="22" xfId="55" applyNumberFormat="1" applyFont="1" applyFill="1" applyBorder="1" applyAlignment="1">
      <alignment horizontal="center" vertical="center"/>
      <protection/>
    </xf>
    <xf numFmtId="49" fontId="11" fillId="0" borderId="23" xfId="55" applyNumberFormat="1" applyFont="1" applyFill="1" applyBorder="1" applyAlignment="1">
      <alignment horizontal="center" vertical="center"/>
      <protection/>
    </xf>
    <xf numFmtId="49" fontId="11" fillId="0" borderId="54" xfId="55" applyNumberFormat="1" applyFont="1" applyFill="1" applyBorder="1" applyAlignment="1">
      <alignment horizontal="center" vertical="center"/>
      <protection/>
    </xf>
    <xf numFmtId="0" fontId="5" fillId="0" borderId="53" xfId="55" applyFont="1" applyFill="1" applyBorder="1" applyAlignment="1">
      <alignment horizontal="center" vertical="center" textRotation="90" wrapText="1"/>
      <protection/>
    </xf>
    <xf numFmtId="0" fontId="5" fillId="0" borderId="55" xfId="55" applyFont="1" applyFill="1" applyBorder="1" applyAlignment="1">
      <alignment horizontal="center" vertical="center"/>
      <protection/>
    </xf>
    <xf numFmtId="49" fontId="13" fillId="0" borderId="41" xfId="55" applyNumberFormat="1" applyFont="1" applyFill="1" applyBorder="1" applyAlignment="1">
      <alignment horizontal="center" vertical="center"/>
      <protection/>
    </xf>
    <xf numFmtId="49" fontId="13" fillId="0" borderId="20" xfId="55" applyNumberFormat="1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 textRotation="90" wrapText="1"/>
      <protection/>
    </xf>
    <xf numFmtId="0" fontId="5" fillId="0" borderId="11" xfId="55" applyFont="1" applyFill="1" applyBorder="1" applyAlignment="1">
      <alignment horizontal="center" vertical="center" textRotation="90"/>
      <protection/>
    </xf>
    <xf numFmtId="0" fontId="5" fillId="33" borderId="11" xfId="55" applyFont="1" applyFill="1" applyBorder="1" applyAlignment="1">
      <alignment horizontal="center" vertical="center" textRotation="90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3" xfId="55" applyNumberFormat="1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33" borderId="56" xfId="55" applyFont="1" applyFill="1" applyBorder="1" applyAlignment="1">
      <alignment horizontal="center" vertical="center" textRotation="90"/>
      <protection/>
    </xf>
    <xf numFmtId="0" fontId="5" fillId="33" borderId="10" xfId="55" applyFont="1" applyFill="1" applyBorder="1" applyAlignment="1">
      <alignment horizontal="center" vertical="center" textRotation="90"/>
      <protection/>
    </xf>
    <xf numFmtId="0" fontId="5" fillId="0" borderId="57" xfId="55" applyFont="1" applyFill="1" applyBorder="1" applyAlignment="1">
      <alignment horizontal="center" vertical="center" textRotation="90"/>
      <protection/>
    </xf>
    <xf numFmtId="0" fontId="5" fillId="0" borderId="58" xfId="55" applyFont="1" applyFill="1" applyBorder="1" applyAlignment="1">
      <alignment horizontal="center" vertical="center" textRotation="90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60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 textRotation="90"/>
      <protection/>
    </xf>
    <xf numFmtId="0" fontId="5" fillId="0" borderId="25" xfId="55" applyFont="1" applyFill="1" applyBorder="1" applyAlignment="1">
      <alignment horizontal="center" vertical="center" textRotation="90"/>
      <protection/>
    </xf>
    <xf numFmtId="0" fontId="11" fillId="34" borderId="12" xfId="55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0"/>
  <sheetViews>
    <sheetView tabSelected="1" view="pageBreakPreview" zoomScale="60" zoomScaleNormal="60" zoomScalePageLayoutView="0" workbookViewId="0" topLeftCell="A1">
      <selection activeCell="E12" sqref="E12"/>
    </sheetView>
  </sheetViews>
  <sheetFormatPr defaultColWidth="9.140625" defaultRowHeight="15"/>
  <cols>
    <col min="1" max="1" width="9.140625" style="10" customWidth="1"/>
    <col min="2" max="2" width="27.7109375" style="28" customWidth="1"/>
    <col min="3" max="3" width="37.57421875" style="29" customWidth="1"/>
    <col min="4" max="4" width="22.7109375" style="22" customWidth="1"/>
    <col min="5" max="5" width="25.00390625" style="58" customWidth="1"/>
    <col min="6" max="6" width="24.57421875" style="0" customWidth="1"/>
    <col min="7" max="7" width="23.421875" style="0" customWidth="1"/>
    <col min="8" max="8" width="22.8515625" style="0" customWidth="1"/>
    <col min="9" max="9" width="10.57421875" style="0" customWidth="1"/>
    <col min="10" max="10" width="29.57421875" style="14" customWidth="1"/>
    <col min="11" max="11" width="9.140625" style="0" customWidth="1"/>
  </cols>
  <sheetData>
    <row r="1" spans="1:10" ht="34.5" thickBot="1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3.75" customHeight="1" thickBot="1">
      <c r="A2" s="167" t="s">
        <v>0</v>
      </c>
      <c r="B2" s="168"/>
      <c r="C2" s="168"/>
      <c r="D2" s="169"/>
      <c r="E2" s="161" t="s">
        <v>48</v>
      </c>
      <c r="F2" s="163" t="s">
        <v>49</v>
      </c>
      <c r="G2" s="163" t="s">
        <v>2</v>
      </c>
      <c r="H2" s="163" t="s">
        <v>45</v>
      </c>
      <c r="I2" s="172" t="s">
        <v>3</v>
      </c>
      <c r="J2" s="174" t="s">
        <v>46</v>
      </c>
    </row>
    <row r="3" spans="1:95" s="10" customFormat="1" ht="117" customHeight="1" thickBot="1">
      <c r="A3" s="48"/>
      <c r="B3" s="170" t="s">
        <v>7</v>
      </c>
      <c r="C3" s="171"/>
      <c r="D3" s="36" t="s">
        <v>8</v>
      </c>
      <c r="E3" s="162"/>
      <c r="F3" s="164"/>
      <c r="G3" s="164"/>
      <c r="H3" s="164"/>
      <c r="I3" s="173"/>
      <c r="J3" s="17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10" ht="62.25" thickBot="1">
      <c r="A4" s="66">
        <v>1</v>
      </c>
      <c r="B4" s="46" t="s">
        <v>99</v>
      </c>
      <c r="C4" s="61" t="s">
        <v>30</v>
      </c>
      <c r="D4" s="25" t="s">
        <v>100</v>
      </c>
      <c r="E4" s="79">
        <v>14</v>
      </c>
      <c r="F4" s="86">
        <v>10</v>
      </c>
      <c r="G4" s="87">
        <v>17</v>
      </c>
      <c r="H4" s="87">
        <v>10</v>
      </c>
      <c r="I4" s="87">
        <v>1</v>
      </c>
      <c r="J4" s="88">
        <f>SUM(E4:I4)</f>
        <v>52</v>
      </c>
    </row>
    <row r="5" spans="1:10" ht="62.25" thickBot="1">
      <c r="A5" s="66">
        <v>2</v>
      </c>
      <c r="B5" s="51" t="s">
        <v>101</v>
      </c>
      <c r="C5" s="62" t="s">
        <v>20</v>
      </c>
      <c r="D5" s="19" t="s">
        <v>102</v>
      </c>
      <c r="E5" s="80">
        <v>13</v>
      </c>
      <c r="F5" s="89">
        <v>18</v>
      </c>
      <c r="G5" s="90">
        <v>20</v>
      </c>
      <c r="H5" s="90">
        <v>10</v>
      </c>
      <c r="I5" s="90"/>
      <c r="J5" s="88">
        <f aca="true" t="shared" si="0" ref="J5:J29">SUM(E5:I5)</f>
        <v>61</v>
      </c>
    </row>
    <row r="6" spans="1:10" ht="62.25" thickBot="1">
      <c r="A6" s="66">
        <v>3</v>
      </c>
      <c r="B6" s="46" t="s">
        <v>103</v>
      </c>
      <c r="C6" s="61" t="s">
        <v>20</v>
      </c>
      <c r="D6" s="20" t="s">
        <v>104</v>
      </c>
      <c r="E6" s="80">
        <v>17</v>
      </c>
      <c r="F6" s="89">
        <v>20</v>
      </c>
      <c r="G6" s="90">
        <v>20</v>
      </c>
      <c r="H6" s="90">
        <v>10</v>
      </c>
      <c r="I6" s="90">
        <v>1</v>
      </c>
      <c r="J6" s="88">
        <f t="shared" si="0"/>
        <v>68</v>
      </c>
    </row>
    <row r="7" spans="1:10" ht="62.25" thickBot="1">
      <c r="A7" s="66">
        <v>4</v>
      </c>
      <c r="B7" s="51" t="s">
        <v>81</v>
      </c>
      <c r="C7" s="52" t="s">
        <v>25</v>
      </c>
      <c r="D7" s="19" t="s">
        <v>105</v>
      </c>
      <c r="E7" s="81">
        <v>18</v>
      </c>
      <c r="F7" s="86">
        <v>20</v>
      </c>
      <c r="G7" s="87">
        <v>20</v>
      </c>
      <c r="H7" s="87">
        <v>10</v>
      </c>
      <c r="I7" s="87">
        <v>1</v>
      </c>
      <c r="J7" s="88">
        <f t="shared" si="0"/>
        <v>69</v>
      </c>
    </row>
    <row r="8" spans="1:10" ht="62.25" thickBot="1">
      <c r="A8" s="66">
        <v>5</v>
      </c>
      <c r="B8" s="46" t="s">
        <v>56</v>
      </c>
      <c r="C8" s="61" t="s">
        <v>68</v>
      </c>
      <c r="D8" s="19" t="s">
        <v>106</v>
      </c>
      <c r="E8" s="81">
        <v>16</v>
      </c>
      <c r="F8" s="86">
        <v>15</v>
      </c>
      <c r="G8" s="87">
        <v>20</v>
      </c>
      <c r="H8" s="87">
        <v>10</v>
      </c>
      <c r="I8" s="87">
        <v>1</v>
      </c>
      <c r="J8" s="88">
        <f t="shared" si="0"/>
        <v>62</v>
      </c>
    </row>
    <row r="9" spans="1:10" ht="62.25" thickBot="1">
      <c r="A9" s="66">
        <v>6</v>
      </c>
      <c r="B9" s="51" t="s">
        <v>107</v>
      </c>
      <c r="C9" s="52" t="s">
        <v>26</v>
      </c>
      <c r="D9" s="20" t="s">
        <v>108</v>
      </c>
      <c r="E9" s="81">
        <v>20</v>
      </c>
      <c r="F9" s="86">
        <v>14</v>
      </c>
      <c r="G9" s="87">
        <v>20</v>
      </c>
      <c r="H9" s="87">
        <v>9</v>
      </c>
      <c r="I9" s="87"/>
      <c r="J9" s="88">
        <f t="shared" si="0"/>
        <v>63</v>
      </c>
    </row>
    <row r="10" spans="1:10" ht="62.25" thickBot="1">
      <c r="A10" s="66">
        <v>7</v>
      </c>
      <c r="B10" s="46" t="s">
        <v>54</v>
      </c>
      <c r="C10" s="61" t="s">
        <v>29</v>
      </c>
      <c r="D10" s="20" t="s">
        <v>109</v>
      </c>
      <c r="E10" s="80">
        <v>16</v>
      </c>
      <c r="F10" s="89">
        <v>11</v>
      </c>
      <c r="G10" s="90">
        <v>20</v>
      </c>
      <c r="H10" s="90">
        <v>9</v>
      </c>
      <c r="I10" s="90"/>
      <c r="J10" s="88">
        <f t="shared" si="0"/>
        <v>56</v>
      </c>
    </row>
    <row r="11" spans="1:10" ht="62.25" thickBot="1">
      <c r="A11" s="66">
        <v>8</v>
      </c>
      <c r="B11" s="99" t="s">
        <v>110</v>
      </c>
      <c r="C11" s="63" t="s">
        <v>19</v>
      </c>
      <c r="D11" s="19" t="s">
        <v>111</v>
      </c>
      <c r="E11" s="80">
        <v>16</v>
      </c>
      <c r="F11" s="89">
        <v>15</v>
      </c>
      <c r="G11" s="90">
        <v>20</v>
      </c>
      <c r="H11" s="90">
        <v>10</v>
      </c>
      <c r="I11" s="90">
        <v>1</v>
      </c>
      <c r="J11" s="88">
        <f t="shared" si="0"/>
        <v>62</v>
      </c>
    </row>
    <row r="12" spans="1:10" ht="62.25" thickBot="1">
      <c r="A12" s="66">
        <v>9</v>
      </c>
      <c r="B12" s="51" t="s">
        <v>112</v>
      </c>
      <c r="C12" s="52" t="s">
        <v>31</v>
      </c>
      <c r="D12" s="20" t="s">
        <v>113</v>
      </c>
      <c r="E12" s="81">
        <v>18</v>
      </c>
      <c r="F12" s="86">
        <v>13</v>
      </c>
      <c r="G12" s="87">
        <v>20</v>
      </c>
      <c r="H12" s="87">
        <v>8</v>
      </c>
      <c r="I12" s="87"/>
      <c r="J12" s="88">
        <f t="shared" si="0"/>
        <v>59</v>
      </c>
    </row>
    <row r="13" spans="1:10" ht="62.25" thickBot="1">
      <c r="A13" s="66">
        <v>10</v>
      </c>
      <c r="B13" s="46" t="s">
        <v>44</v>
      </c>
      <c r="C13" s="61" t="s">
        <v>23</v>
      </c>
      <c r="D13" s="19" t="s">
        <v>114</v>
      </c>
      <c r="E13" s="80" t="s">
        <v>320</v>
      </c>
      <c r="F13" s="89">
        <v>13</v>
      </c>
      <c r="G13" s="90">
        <v>15</v>
      </c>
      <c r="H13" s="90">
        <v>5</v>
      </c>
      <c r="I13" s="90"/>
      <c r="J13" s="88">
        <f t="shared" si="0"/>
        <v>33</v>
      </c>
    </row>
    <row r="14" spans="1:10" ht="62.25" thickBot="1">
      <c r="A14" s="66">
        <v>11</v>
      </c>
      <c r="B14" s="51" t="s">
        <v>28</v>
      </c>
      <c r="C14" s="52" t="s">
        <v>22</v>
      </c>
      <c r="D14" s="19" t="s">
        <v>115</v>
      </c>
      <c r="E14" s="80">
        <v>20</v>
      </c>
      <c r="F14" s="89">
        <v>14</v>
      </c>
      <c r="G14" s="90">
        <v>20</v>
      </c>
      <c r="H14" s="90">
        <v>8</v>
      </c>
      <c r="I14" s="90"/>
      <c r="J14" s="88">
        <f t="shared" si="0"/>
        <v>62</v>
      </c>
    </row>
    <row r="15" spans="1:10" ht="62.25" thickBot="1">
      <c r="A15" s="66">
        <v>12</v>
      </c>
      <c r="B15" s="46" t="s">
        <v>64</v>
      </c>
      <c r="C15" s="61" t="s">
        <v>33</v>
      </c>
      <c r="D15" s="19" t="s">
        <v>116</v>
      </c>
      <c r="E15" s="81">
        <v>17</v>
      </c>
      <c r="F15" s="86">
        <v>16</v>
      </c>
      <c r="G15" s="87">
        <v>20</v>
      </c>
      <c r="H15" s="87">
        <v>0</v>
      </c>
      <c r="I15" s="87"/>
      <c r="J15" s="88">
        <f t="shared" si="0"/>
        <v>53</v>
      </c>
    </row>
    <row r="16" spans="1:10" ht="62.25" thickBot="1">
      <c r="A16" s="66">
        <v>13</v>
      </c>
      <c r="B16" s="51" t="s">
        <v>117</v>
      </c>
      <c r="C16" s="52" t="s">
        <v>118</v>
      </c>
      <c r="D16" s="20" t="s">
        <v>119</v>
      </c>
      <c r="E16" s="81">
        <v>13</v>
      </c>
      <c r="F16" s="86">
        <v>6</v>
      </c>
      <c r="G16" s="87" t="s">
        <v>321</v>
      </c>
      <c r="H16" s="87">
        <v>7</v>
      </c>
      <c r="I16" s="87"/>
      <c r="J16" s="88">
        <f t="shared" si="0"/>
        <v>26</v>
      </c>
    </row>
    <row r="17" spans="1:10" ht="62.25" thickBot="1">
      <c r="A17" s="66">
        <v>14</v>
      </c>
      <c r="B17" s="46" t="s">
        <v>120</v>
      </c>
      <c r="C17" s="61" t="s">
        <v>39</v>
      </c>
      <c r="D17" s="19" t="s">
        <v>121</v>
      </c>
      <c r="E17" s="81">
        <v>2</v>
      </c>
      <c r="F17" s="86">
        <v>3</v>
      </c>
      <c r="G17" s="87">
        <v>0</v>
      </c>
      <c r="H17" s="87">
        <v>7</v>
      </c>
      <c r="I17" s="87"/>
      <c r="J17" s="88">
        <f t="shared" si="0"/>
        <v>12</v>
      </c>
    </row>
    <row r="18" spans="1:10" ht="62.25" thickBot="1">
      <c r="A18" s="66">
        <v>15</v>
      </c>
      <c r="B18" s="51" t="s">
        <v>122</v>
      </c>
      <c r="C18" s="52" t="s">
        <v>35</v>
      </c>
      <c r="D18" s="19" t="s">
        <v>123</v>
      </c>
      <c r="E18" s="81">
        <v>13</v>
      </c>
      <c r="F18" s="86">
        <v>19</v>
      </c>
      <c r="G18" s="87">
        <v>20</v>
      </c>
      <c r="H18" s="87">
        <v>10</v>
      </c>
      <c r="I18" s="87"/>
      <c r="J18" s="88">
        <f>SUM(E18:I18)</f>
        <v>62</v>
      </c>
    </row>
    <row r="19" spans="1:10" ht="62.25" thickBot="1">
      <c r="A19" s="66">
        <v>16</v>
      </c>
      <c r="B19" s="46" t="s">
        <v>124</v>
      </c>
      <c r="C19" s="61" t="s">
        <v>24</v>
      </c>
      <c r="D19" s="19" t="s">
        <v>125</v>
      </c>
      <c r="E19" s="80">
        <v>10</v>
      </c>
      <c r="F19" s="89">
        <v>14</v>
      </c>
      <c r="G19" s="90">
        <v>20</v>
      </c>
      <c r="H19" s="90">
        <v>9</v>
      </c>
      <c r="I19" s="90"/>
      <c r="J19" s="88">
        <f t="shared" si="0"/>
        <v>53</v>
      </c>
    </row>
    <row r="20" spans="1:10" ht="62.25" thickBot="1">
      <c r="A20" s="66">
        <v>17</v>
      </c>
      <c r="B20" s="46" t="s">
        <v>126</v>
      </c>
      <c r="C20" s="45" t="s">
        <v>39</v>
      </c>
      <c r="D20" s="20" t="s">
        <v>127</v>
      </c>
      <c r="E20" s="81">
        <v>10</v>
      </c>
      <c r="F20" s="86">
        <v>6</v>
      </c>
      <c r="G20" s="87">
        <v>15</v>
      </c>
      <c r="H20" s="87">
        <v>8</v>
      </c>
      <c r="I20" s="87"/>
      <c r="J20" s="88">
        <f t="shared" si="0"/>
        <v>39</v>
      </c>
    </row>
    <row r="21" spans="1:10" ht="62.25" thickBot="1">
      <c r="A21" s="66">
        <v>18</v>
      </c>
      <c r="B21" s="46" t="s">
        <v>128</v>
      </c>
      <c r="C21" s="61" t="s">
        <v>35</v>
      </c>
      <c r="D21" s="20" t="s">
        <v>129</v>
      </c>
      <c r="E21" s="81">
        <v>18</v>
      </c>
      <c r="F21" s="86">
        <v>6</v>
      </c>
      <c r="G21" s="87">
        <v>15</v>
      </c>
      <c r="H21" s="87">
        <v>10</v>
      </c>
      <c r="I21" s="87"/>
      <c r="J21" s="88">
        <f t="shared" si="0"/>
        <v>49</v>
      </c>
    </row>
    <row r="22" spans="1:10" ht="62.25" thickBot="1">
      <c r="A22" s="66">
        <v>19</v>
      </c>
      <c r="B22" s="51" t="s">
        <v>130</v>
      </c>
      <c r="C22" s="52" t="s">
        <v>26</v>
      </c>
      <c r="D22" s="19" t="s">
        <v>131</v>
      </c>
      <c r="E22" s="80">
        <v>14</v>
      </c>
      <c r="F22" s="89">
        <v>12</v>
      </c>
      <c r="G22" s="90">
        <v>20</v>
      </c>
      <c r="H22" s="90">
        <v>10</v>
      </c>
      <c r="I22" s="90"/>
      <c r="J22" s="88">
        <f t="shared" si="0"/>
        <v>56</v>
      </c>
    </row>
    <row r="23" spans="1:10" ht="62.25" thickBot="1">
      <c r="A23" s="66">
        <v>20</v>
      </c>
      <c r="B23" s="46" t="s">
        <v>132</v>
      </c>
      <c r="C23" s="61" t="s">
        <v>20</v>
      </c>
      <c r="D23" s="20" t="s">
        <v>133</v>
      </c>
      <c r="E23" s="81">
        <v>13</v>
      </c>
      <c r="F23" s="86">
        <v>4</v>
      </c>
      <c r="G23" s="87">
        <v>13</v>
      </c>
      <c r="H23" s="87">
        <v>10</v>
      </c>
      <c r="I23" s="87"/>
      <c r="J23" s="88">
        <f t="shared" si="0"/>
        <v>40</v>
      </c>
    </row>
    <row r="24" spans="1:10" ht="62.25" thickBot="1">
      <c r="A24" s="66">
        <v>21</v>
      </c>
      <c r="B24" s="46" t="s">
        <v>134</v>
      </c>
      <c r="C24" s="61" t="s">
        <v>29</v>
      </c>
      <c r="D24" s="100" t="s">
        <v>135</v>
      </c>
      <c r="E24" s="81">
        <v>17</v>
      </c>
      <c r="F24" s="86">
        <v>20</v>
      </c>
      <c r="G24" s="87">
        <v>20</v>
      </c>
      <c r="H24" s="87">
        <v>10</v>
      </c>
      <c r="I24" s="87">
        <v>1</v>
      </c>
      <c r="J24" s="88">
        <f t="shared" si="0"/>
        <v>68</v>
      </c>
    </row>
    <row r="25" spans="1:10" ht="62.25" thickBot="1">
      <c r="A25" s="66">
        <v>22</v>
      </c>
      <c r="B25" s="51" t="s">
        <v>136</v>
      </c>
      <c r="C25" s="52" t="s">
        <v>137</v>
      </c>
      <c r="D25" s="19" t="s">
        <v>138</v>
      </c>
      <c r="E25" s="80">
        <v>14</v>
      </c>
      <c r="F25" s="110">
        <v>11</v>
      </c>
      <c r="G25" s="111">
        <v>18</v>
      </c>
      <c r="H25" s="90">
        <v>9</v>
      </c>
      <c r="I25" s="90"/>
      <c r="J25" s="88">
        <f t="shared" si="0"/>
        <v>52</v>
      </c>
    </row>
    <row r="26" spans="1:10" ht="62.25" thickBot="1">
      <c r="A26" s="66">
        <v>23</v>
      </c>
      <c r="B26" s="46" t="s">
        <v>139</v>
      </c>
      <c r="C26" s="45" t="s">
        <v>24</v>
      </c>
      <c r="D26" s="19" t="s">
        <v>140</v>
      </c>
      <c r="E26" s="81">
        <v>10</v>
      </c>
      <c r="F26" s="86">
        <v>8</v>
      </c>
      <c r="G26" s="87">
        <v>16</v>
      </c>
      <c r="H26" s="87">
        <v>8</v>
      </c>
      <c r="I26" s="87"/>
      <c r="J26" s="88">
        <f t="shared" si="0"/>
        <v>42</v>
      </c>
    </row>
    <row r="27" spans="1:10" ht="62.25" thickBot="1">
      <c r="A27" s="66">
        <v>24</v>
      </c>
      <c r="B27" s="46" t="s">
        <v>141</v>
      </c>
      <c r="C27" s="45" t="s">
        <v>24</v>
      </c>
      <c r="D27" s="20" t="s">
        <v>142</v>
      </c>
      <c r="E27" s="80">
        <v>18</v>
      </c>
      <c r="F27" s="89">
        <v>10</v>
      </c>
      <c r="G27" s="90">
        <v>10</v>
      </c>
      <c r="H27" s="90">
        <v>9</v>
      </c>
      <c r="I27" s="90"/>
      <c r="J27" s="88">
        <f t="shared" si="0"/>
        <v>47</v>
      </c>
    </row>
    <row r="28" spans="1:10" ht="62.25" thickBot="1">
      <c r="A28" s="66">
        <v>25</v>
      </c>
      <c r="B28" s="65" t="s">
        <v>143</v>
      </c>
      <c r="C28" s="61" t="s">
        <v>26</v>
      </c>
      <c r="D28" s="105" t="s">
        <v>144</v>
      </c>
      <c r="E28" s="82">
        <v>17</v>
      </c>
      <c r="F28" s="86" t="s">
        <v>321</v>
      </c>
      <c r="G28" s="87">
        <v>15</v>
      </c>
      <c r="H28" s="87">
        <v>8</v>
      </c>
      <c r="I28" s="87"/>
      <c r="J28" s="88">
        <f t="shared" si="0"/>
        <v>40</v>
      </c>
    </row>
    <row r="29" spans="1:10" ht="61.5">
      <c r="A29" s="66">
        <v>26</v>
      </c>
      <c r="B29" s="115" t="s">
        <v>145</v>
      </c>
      <c r="C29" s="116" t="s">
        <v>18</v>
      </c>
      <c r="D29" s="72" t="s">
        <v>146</v>
      </c>
      <c r="E29" s="82">
        <v>5</v>
      </c>
      <c r="F29" s="86">
        <v>11</v>
      </c>
      <c r="G29" s="87">
        <v>15</v>
      </c>
      <c r="H29" s="87">
        <v>10</v>
      </c>
      <c r="I29" s="87"/>
      <c r="J29" s="88">
        <f t="shared" si="0"/>
        <v>41</v>
      </c>
    </row>
    <row r="30" spans="1:10" ht="15.75">
      <c r="A30" s="37"/>
      <c r="B30"/>
      <c r="C30"/>
      <c r="D30"/>
      <c r="F30" s="14"/>
      <c r="G30" s="14"/>
      <c r="J30"/>
    </row>
    <row r="31" spans="1:10" ht="15">
      <c r="A31"/>
      <c r="B31"/>
      <c r="C31"/>
      <c r="D31"/>
      <c r="F31" s="14"/>
      <c r="G31" s="14"/>
      <c r="J31"/>
    </row>
    <row r="32" spans="1:10" ht="15">
      <c r="A32"/>
      <c r="B32"/>
      <c r="C32"/>
      <c r="D32"/>
      <c r="F32" s="14"/>
      <c r="G32" s="14"/>
      <c r="J32"/>
    </row>
    <row r="33" spans="1:10" ht="57.75" customHeight="1">
      <c r="A33"/>
      <c r="B33" s="14"/>
      <c r="C33"/>
      <c r="D33"/>
      <c r="J33"/>
    </row>
    <row r="34" spans="1:10" ht="56.25" customHeight="1">
      <c r="A34" s="14"/>
      <c r="B34" s="14"/>
      <c r="C34"/>
      <c r="D34"/>
      <c r="J34"/>
    </row>
    <row r="35" spans="1:10" ht="56.25" customHeight="1">
      <c r="A35" s="14"/>
      <c r="B35" s="14"/>
      <c r="C35"/>
      <c r="D35"/>
      <c r="J35"/>
    </row>
    <row r="36" spans="1:10" ht="56.25" customHeight="1">
      <c r="A36" s="14"/>
      <c r="B36"/>
      <c r="C36"/>
      <c r="D36"/>
      <c r="F36" s="14"/>
      <c r="G36" s="14"/>
      <c r="J36"/>
    </row>
    <row r="37" spans="1:10" ht="56.25" customHeight="1">
      <c r="A37"/>
      <c r="B37"/>
      <c r="C37"/>
      <c r="D37"/>
      <c r="F37" s="14"/>
      <c r="G37" s="14"/>
      <c r="J37"/>
    </row>
    <row r="38" spans="1:10" ht="56.25" customHeight="1">
      <c r="A38"/>
      <c r="B38"/>
      <c r="C38"/>
      <c r="D38"/>
      <c r="F38" s="14"/>
      <c r="G38" s="14"/>
      <c r="J38"/>
    </row>
    <row r="39" spans="1:10" ht="56.25" customHeight="1">
      <c r="A39"/>
      <c r="B39"/>
      <c r="C39"/>
      <c r="D39"/>
      <c r="F39" s="14"/>
      <c r="G39" s="14"/>
      <c r="J39"/>
    </row>
    <row r="40" spans="1:10" ht="32.25" customHeight="1">
      <c r="A40"/>
      <c r="B40"/>
      <c r="C40"/>
      <c r="D40"/>
      <c r="F40" s="14"/>
      <c r="G40" s="14"/>
      <c r="J40"/>
    </row>
    <row r="41" spans="1:10" ht="15">
      <c r="A41"/>
      <c r="B41"/>
      <c r="C41"/>
      <c r="D41"/>
      <c r="F41" s="14"/>
      <c r="G41" s="14"/>
      <c r="J41"/>
    </row>
    <row r="42" spans="1:10" ht="15">
      <c r="A42"/>
      <c r="B42"/>
      <c r="C42"/>
      <c r="D42"/>
      <c r="F42" s="14"/>
      <c r="G42" s="14"/>
      <c r="J42"/>
    </row>
    <row r="43" spans="1:10" ht="15">
      <c r="A43"/>
      <c r="B43"/>
      <c r="C43"/>
      <c r="D43"/>
      <c r="F43" s="14"/>
      <c r="G43" s="14"/>
      <c r="J43"/>
    </row>
    <row r="44" spans="1:10" ht="15">
      <c r="A44"/>
      <c r="B44"/>
      <c r="C44"/>
      <c r="D44"/>
      <c r="F44" s="14"/>
      <c r="G44" s="14"/>
      <c r="J44"/>
    </row>
    <row r="45" spans="1:10" ht="15">
      <c r="A45"/>
      <c r="B45"/>
      <c r="C45"/>
      <c r="D45"/>
      <c r="F45" s="14"/>
      <c r="G45" s="14"/>
      <c r="J45"/>
    </row>
    <row r="46" spans="1:10" ht="15">
      <c r="A46"/>
      <c r="B46"/>
      <c r="C46"/>
      <c r="D46"/>
      <c r="F46" s="14"/>
      <c r="G46" s="14"/>
      <c r="J46"/>
    </row>
    <row r="47" spans="1:10" ht="15">
      <c r="A47"/>
      <c r="B47"/>
      <c r="C47"/>
      <c r="D47"/>
      <c r="F47" s="14"/>
      <c r="G47" s="14"/>
      <c r="J47"/>
    </row>
    <row r="48" spans="1:10" ht="15">
      <c r="A48"/>
      <c r="B48"/>
      <c r="C48"/>
      <c r="D48"/>
      <c r="F48" s="14"/>
      <c r="G48" s="14"/>
      <c r="J48"/>
    </row>
    <row r="49" spans="1:10" ht="409.5" customHeight="1" thickBot="1">
      <c r="A49"/>
      <c r="B49"/>
      <c r="C49"/>
      <c r="D49"/>
      <c r="F49" s="14"/>
      <c r="G49" s="14"/>
      <c r="J49"/>
    </row>
    <row r="50" ht="29.25" thickBot="1">
      <c r="A50"/>
    </row>
    <row r="51" ht="28.5"/>
    <row r="52" ht="28.5"/>
  </sheetData>
  <sheetProtection/>
  <mergeCells count="9">
    <mergeCell ref="E2:E3"/>
    <mergeCell ref="F2:F3"/>
    <mergeCell ref="A1:J1"/>
    <mergeCell ref="A2:D2"/>
    <mergeCell ref="B3:C3"/>
    <mergeCell ref="G2:G3"/>
    <mergeCell ref="H2:H3"/>
    <mergeCell ref="I2:I3"/>
    <mergeCell ref="J2:J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2"/>
  <sheetViews>
    <sheetView view="pageBreakPreview" zoomScale="60" zoomScaleNormal="60" workbookViewId="0" topLeftCell="A25">
      <selection activeCell="E7" sqref="E7"/>
    </sheetView>
  </sheetViews>
  <sheetFormatPr defaultColWidth="9.140625" defaultRowHeight="15"/>
  <cols>
    <col min="1" max="1" width="9.140625" style="10" customWidth="1"/>
    <col min="2" max="2" width="29.140625" style="26" customWidth="1"/>
    <col min="3" max="3" width="29.7109375" style="30" customWidth="1"/>
    <col min="4" max="4" width="24.140625" style="15" customWidth="1"/>
    <col min="5" max="5" width="25.28125" style="10" customWidth="1"/>
    <col min="6" max="6" width="24.00390625" style="10" customWidth="1"/>
    <col min="7" max="7" width="21.28125" style="10" customWidth="1"/>
    <col min="8" max="8" width="23.57421875" style="10" customWidth="1"/>
    <col min="9" max="9" width="10.28125" style="10" customWidth="1"/>
    <col min="10" max="10" width="30.00390625" style="10" customWidth="1"/>
    <col min="11" max="15" width="0" style="10" hidden="1" customWidth="1"/>
    <col min="16" max="40" width="9.140625" style="39" customWidth="1"/>
    <col min="41" max="16384" width="9.140625" style="10" customWidth="1"/>
  </cols>
  <sheetData>
    <row r="1" spans="1:70" ht="34.5" thickBot="1">
      <c r="A1" s="179" t="s">
        <v>98</v>
      </c>
      <c r="B1" s="179"/>
      <c r="C1" s="179"/>
      <c r="D1" s="179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</row>
    <row r="2" spans="1:70" ht="33" customHeight="1" thickBot="1">
      <c r="A2" s="182" t="s">
        <v>9</v>
      </c>
      <c r="B2" s="183"/>
      <c r="C2" s="183"/>
      <c r="D2" s="184"/>
      <c r="E2" s="177" t="s">
        <v>48</v>
      </c>
      <c r="F2" s="163" t="s">
        <v>49</v>
      </c>
      <c r="G2" s="163" t="s">
        <v>2</v>
      </c>
      <c r="H2" s="177" t="s">
        <v>45</v>
      </c>
      <c r="I2" s="172" t="s">
        <v>3</v>
      </c>
      <c r="J2" s="174" t="s">
        <v>46</v>
      </c>
      <c r="K2" s="185" t="s">
        <v>1</v>
      </c>
      <c r="L2" s="176" t="s">
        <v>13</v>
      </c>
      <c r="M2" s="176" t="s">
        <v>14</v>
      </c>
      <c r="N2" s="176" t="s">
        <v>2</v>
      </c>
      <c r="O2" s="176" t="s">
        <v>3</v>
      </c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</row>
    <row r="3" spans="1:70" ht="120" customHeight="1" thickBot="1">
      <c r="A3" s="48"/>
      <c r="B3" s="181" t="s">
        <v>7</v>
      </c>
      <c r="C3" s="181"/>
      <c r="D3" s="47" t="s">
        <v>8</v>
      </c>
      <c r="E3" s="178"/>
      <c r="F3" s="164"/>
      <c r="G3" s="164"/>
      <c r="H3" s="178"/>
      <c r="I3" s="173"/>
      <c r="J3" s="175"/>
      <c r="K3" s="185"/>
      <c r="L3" s="176"/>
      <c r="M3" s="176"/>
      <c r="N3" s="176"/>
      <c r="O3" s="176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</row>
    <row r="4" spans="1:70" ht="62.25" thickBot="1">
      <c r="A4" s="66">
        <v>1</v>
      </c>
      <c r="B4" s="46" t="s">
        <v>147</v>
      </c>
      <c r="C4" s="45" t="s">
        <v>39</v>
      </c>
      <c r="D4" s="25" t="s">
        <v>148</v>
      </c>
      <c r="E4" s="76">
        <v>20</v>
      </c>
      <c r="F4" s="76">
        <v>19</v>
      </c>
      <c r="G4" s="91">
        <v>20</v>
      </c>
      <c r="H4" s="76">
        <v>10</v>
      </c>
      <c r="I4" s="89">
        <v>1</v>
      </c>
      <c r="J4" s="92">
        <f>SUM(E4:I4)</f>
        <v>70</v>
      </c>
      <c r="K4" s="7"/>
      <c r="L4" s="7"/>
      <c r="M4" s="7"/>
      <c r="N4" s="7"/>
      <c r="O4" s="11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</row>
    <row r="5" spans="1:70" ht="62.25" thickBot="1">
      <c r="A5" s="66">
        <v>2</v>
      </c>
      <c r="B5" s="51" t="s">
        <v>132</v>
      </c>
      <c r="C5" s="52" t="s">
        <v>30</v>
      </c>
      <c r="D5" s="19" t="s">
        <v>149</v>
      </c>
      <c r="E5" s="77">
        <v>18</v>
      </c>
      <c r="F5" s="77">
        <v>12</v>
      </c>
      <c r="G5" s="91">
        <v>17</v>
      </c>
      <c r="H5" s="77">
        <v>3</v>
      </c>
      <c r="I5" s="89"/>
      <c r="J5" s="92">
        <f aca="true" t="shared" si="0" ref="J5:J30">SUM(E5:I5)</f>
        <v>50</v>
      </c>
      <c r="K5" s="7"/>
      <c r="L5" s="7"/>
      <c r="M5" s="7"/>
      <c r="N5" s="7"/>
      <c r="O5" s="7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</row>
    <row r="6" spans="1:70" ht="58.5" customHeight="1" thickBot="1">
      <c r="A6" s="66">
        <v>3</v>
      </c>
      <c r="B6" s="46" t="s">
        <v>150</v>
      </c>
      <c r="C6" s="45" t="s">
        <v>25</v>
      </c>
      <c r="D6" s="20" t="s">
        <v>151</v>
      </c>
      <c r="E6" s="77">
        <v>19</v>
      </c>
      <c r="F6" s="77">
        <v>20</v>
      </c>
      <c r="G6" s="91">
        <v>20</v>
      </c>
      <c r="H6" s="77">
        <v>10</v>
      </c>
      <c r="I6" s="89">
        <v>1</v>
      </c>
      <c r="J6" s="92">
        <f t="shared" si="0"/>
        <v>70</v>
      </c>
      <c r="K6" s="7"/>
      <c r="L6" s="7"/>
      <c r="M6" s="7"/>
      <c r="N6" s="7"/>
      <c r="O6" s="7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</row>
    <row r="7" spans="1:70" ht="62.25" thickBot="1">
      <c r="A7" s="66">
        <v>4</v>
      </c>
      <c r="B7" s="51" t="s">
        <v>152</v>
      </c>
      <c r="C7" s="52" t="s">
        <v>23</v>
      </c>
      <c r="D7" s="19" t="s">
        <v>153</v>
      </c>
      <c r="E7" s="77">
        <v>9</v>
      </c>
      <c r="F7" s="77">
        <v>9</v>
      </c>
      <c r="G7" s="91">
        <v>18</v>
      </c>
      <c r="H7" s="77">
        <v>4</v>
      </c>
      <c r="I7" s="89"/>
      <c r="J7" s="92">
        <f t="shared" si="0"/>
        <v>40</v>
      </c>
      <c r="K7" s="7"/>
      <c r="L7" s="7"/>
      <c r="M7" s="7"/>
      <c r="N7" s="7"/>
      <c r="O7" s="7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</row>
    <row r="8" spans="1:70" ht="62.25" thickBot="1">
      <c r="A8" s="66">
        <v>5</v>
      </c>
      <c r="B8" s="46" t="s">
        <v>154</v>
      </c>
      <c r="C8" s="45" t="s">
        <v>155</v>
      </c>
      <c r="D8" s="19" t="s">
        <v>156</v>
      </c>
      <c r="E8" s="77">
        <v>10</v>
      </c>
      <c r="F8" s="77">
        <v>10</v>
      </c>
      <c r="G8" s="91">
        <v>18</v>
      </c>
      <c r="H8" s="77">
        <v>5</v>
      </c>
      <c r="I8" s="89"/>
      <c r="J8" s="92">
        <f t="shared" si="0"/>
        <v>43</v>
      </c>
      <c r="K8" s="7"/>
      <c r="L8" s="7"/>
      <c r="M8" s="7"/>
      <c r="N8" s="7"/>
      <c r="O8" s="7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</row>
    <row r="9" spans="1:70" ht="62.25" thickBot="1">
      <c r="A9" s="66">
        <v>6</v>
      </c>
      <c r="B9" s="51" t="s">
        <v>157</v>
      </c>
      <c r="C9" s="52" t="s">
        <v>158</v>
      </c>
      <c r="D9" s="20" t="s">
        <v>159</v>
      </c>
      <c r="E9" s="77">
        <v>15</v>
      </c>
      <c r="F9" s="77">
        <v>10</v>
      </c>
      <c r="G9" s="91">
        <v>17</v>
      </c>
      <c r="H9" s="77">
        <v>3</v>
      </c>
      <c r="I9" s="89"/>
      <c r="J9" s="92">
        <f t="shared" si="0"/>
        <v>45</v>
      </c>
      <c r="K9" s="7"/>
      <c r="L9" s="7"/>
      <c r="M9" s="7"/>
      <c r="N9" s="7"/>
      <c r="O9" s="7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</row>
    <row r="10" spans="1:70" ht="62.25" thickBot="1">
      <c r="A10" s="66">
        <v>7</v>
      </c>
      <c r="B10" s="46" t="s">
        <v>160</v>
      </c>
      <c r="C10" s="45" t="s">
        <v>83</v>
      </c>
      <c r="D10" s="20" t="s">
        <v>161</v>
      </c>
      <c r="E10" s="77">
        <v>16</v>
      </c>
      <c r="F10" s="77">
        <v>7</v>
      </c>
      <c r="G10" s="91">
        <v>15</v>
      </c>
      <c r="H10" s="77">
        <v>5</v>
      </c>
      <c r="I10" s="89"/>
      <c r="J10" s="92">
        <f t="shared" si="0"/>
        <v>43</v>
      </c>
      <c r="K10" s="7"/>
      <c r="L10" s="7"/>
      <c r="M10" s="7"/>
      <c r="N10" s="7"/>
      <c r="O10" s="7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</row>
    <row r="11" spans="1:70" ht="62.25" thickBot="1">
      <c r="A11" s="66">
        <v>8</v>
      </c>
      <c r="B11" s="51" t="s">
        <v>162</v>
      </c>
      <c r="C11" s="52" t="s">
        <v>24</v>
      </c>
      <c r="D11" s="19" t="s">
        <v>163</v>
      </c>
      <c r="E11" s="77">
        <v>1</v>
      </c>
      <c r="F11" s="77">
        <v>8</v>
      </c>
      <c r="G11" s="91">
        <v>17</v>
      </c>
      <c r="H11" s="77">
        <v>7</v>
      </c>
      <c r="I11" s="89"/>
      <c r="J11" s="92">
        <f t="shared" si="0"/>
        <v>33</v>
      </c>
      <c r="K11" s="7"/>
      <c r="L11" s="7"/>
      <c r="M11" s="7"/>
      <c r="N11" s="7"/>
      <c r="O11" s="7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</row>
    <row r="12" spans="1:70" ht="62.25" thickBot="1">
      <c r="A12" s="66">
        <v>9</v>
      </c>
      <c r="B12" s="51" t="s">
        <v>164</v>
      </c>
      <c r="C12" s="52" t="s">
        <v>30</v>
      </c>
      <c r="D12" s="20" t="s">
        <v>165</v>
      </c>
      <c r="E12" s="77">
        <v>17</v>
      </c>
      <c r="F12" s="77">
        <v>16</v>
      </c>
      <c r="G12" s="91">
        <v>18</v>
      </c>
      <c r="H12" s="77">
        <v>8</v>
      </c>
      <c r="I12" s="89"/>
      <c r="J12" s="92">
        <f t="shared" si="0"/>
        <v>59</v>
      </c>
      <c r="K12" s="7"/>
      <c r="L12" s="7"/>
      <c r="M12" s="7"/>
      <c r="N12" s="7"/>
      <c r="O12" s="7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1:70" ht="62.25" thickBot="1">
      <c r="A13" s="66">
        <v>10</v>
      </c>
      <c r="B13" s="46" t="s">
        <v>166</v>
      </c>
      <c r="C13" s="45" t="s">
        <v>20</v>
      </c>
      <c r="D13" s="20" t="s">
        <v>167</v>
      </c>
      <c r="E13" s="77" t="s">
        <v>334</v>
      </c>
      <c r="F13" s="77">
        <v>15</v>
      </c>
      <c r="G13" s="91">
        <v>19</v>
      </c>
      <c r="H13" s="77">
        <v>2</v>
      </c>
      <c r="I13" s="89"/>
      <c r="J13" s="92">
        <f t="shared" si="0"/>
        <v>36</v>
      </c>
      <c r="K13" s="7"/>
      <c r="L13" s="7"/>
      <c r="M13" s="7"/>
      <c r="N13" s="7"/>
      <c r="O13" s="7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</row>
    <row r="14" spans="1:70" ht="62.25" thickBot="1">
      <c r="A14" s="66">
        <v>11</v>
      </c>
      <c r="B14" s="117" t="s">
        <v>168</v>
      </c>
      <c r="C14" s="118" t="s">
        <v>169</v>
      </c>
      <c r="D14" s="119" t="s">
        <v>170</v>
      </c>
      <c r="E14" s="77">
        <v>10</v>
      </c>
      <c r="F14" s="77">
        <v>15</v>
      </c>
      <c r="G14" s="91">
        <v>15</v>
      </c>
      <c r="H14" s="77">
        <v>8</v>
      </c>
      <c r="I14" s="89"/>
      <c r="J14" s="92">
        <f t="shared" si="0"/>
        <v>48</v>
      </c>
      <c r="K14" s="7"/>
      <c r="L14" s="7"/>
      <c r="M14" s="7"/>
      <c r="N14" s="7"/>
      <c r="O14" s="7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ht="62.25" thickBot="1">
      <c r="A15" s="66">
        <v>12</v>
      </c>
      <c r="B15" s="51" t="s">
        <v>171</v>
      </c>
      <c r="C15" s="52" t="s">
        <v>26</v>
      </c>
      <c r="D15" s="20" t="s">
        <v>172</v>
      </c>
      <c r="E15" s="77">
        <v>7</v>
      </c>
      <c r="F15" s="77">
        <v>8</v>
      </c>
      <c r="G15" s="91">
        <v>17</v>
      </c>
      <c r="H15" s="77">
        <v>6</v>
      </c>
      <c r="I15" s="89"/>
      <c r="J15" s="92">
        <f t="shared" si="0"/>
        <v>38</v>
      </c>
      <c r="K15" s="7"/>
      <c r="L15" s="7"/>
      <c r="M15" s="7"/>
      <c r="N15" s="7"/>
      <c r="O15" s="7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70" ht="62.25" thickBot="1">
      <c r="A16" s="66">
        <v>13</v>
      </c>
      <c r="B16" s="46" t="s">
        <v>173</v>
      </c>
      <c r="C16" s="45" t="s">
        <v>23</v>
      </c>
      <c r="D16" s="19" t="s">
        <v>174</v>
      </c>
      <c r="E16" s="77">
        <v>12</v>
      </c>
      <c r="F16" s="77">
        <v>11</v>
      </c>
      <c r="G16" s="91">
        <v>17</v>
      </c>
      <c r="H16" s="77">
        <v>8</v>
      </c>
      <c r="I16" s="89"/>
      <c r="J16" s="92">
        <f t="shared" si="0"/>
        <v>48</v>
      </c>
      <c r="K16" s="7"/>
      <c r="L16" s="7"/>
      <c r="M16" s="7"/>
      <c r="N16" s="7"/>
      <c r="O16" s="7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ht="62.25" thickBot="1">
      <c r="A17" s="66">
        <v>14</v>
      </c>
      <c r="B17" s="51" t="s">
        <v>175</v>
      </c>
      <c r="C17" s="52" t="s">
        <v>176</v>
      </c>
      <c r="D17" s="19" t="s">
        <v>177</v>
      </c>
      <c r="E17" s="77" t="s">
        <v>321</v>
      </c>
      <c r="F17" s="77" t="s">
        <v>321</v>
      </c>
      <c r="G17" s="91" t="s">
        <v>321</v>
      </c>
      <c r="H17" s="77">
        <v>3</v>
      </c>
      <c r="I17" s="89"/>
      <c r="J17" s="92">
        <f t="shared" si="0"/>
        <v>3</v>
      </c>
      <c r="K17" s="7"/>
      <c r="L17" s="7"/>
      <c r="M17" s="7"/>
      <c r="N17" s="7"/>
      <c r="O17" s="7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</row>
    <row r="18" spans="1:70" ht="62.25" thickBot="1">
      <c r="A18" s="66">
        <v>15</v>
      </c>
      <c r="B18" s="46" t="s">
        <v>178</v>
      </c>
      <c r="C18" s="61" t="s">
        <v>137</v>
      </c>
      <c r="D18" s="20" t="s">
        <v>179</v>
      </c>
      <c r="E18" s="77">
        <v>15</v>
      </c>
      <c r="F18" s="77">
        <v>15</v>
      </c>
      <c r="G18" s="91">
        <v>16</v>
      </c>
      <c r="H18" s="77">
        <v>9</v>
      </c>
      <c r="I18" s="89"/>
      <c r="J18" s="92">
        <f t="shared" si="0"/>
        <v>55</v>
      </c>
      <c r="K18" s="7"/>
      <c r="L18" s="7"/>
      <c r="M18" s="7"/>
      <c r="N18" s="7"/>
      <c r="O18" s="7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ht="62.25" thickBot="1">
      <c r="A19" s="66">
        <v>16</v>
      </c>
      <c r="B19" s="51" t="s">
        <v>180</v>
      </c>
      <c r="C19" s="52" t="s">
        <v>20</v>
      </c>
      <c r="D19" s="19" t="s">
        <v>181</v>
      </c>
      <c r="E19" s="77">
        <v>4</v>
      </c>
      <c r="F19" s="77">
        <v>7</v>
      </c>
      <c r="G19" s="91">
        <v>0</v>
      </c>
      <c r="H19" s="77">
        <v>9</v>
      </c>
      <c r="I19" s="89"/>
      <c r="J19" s="92">
        <f t="shared" si="0"/>
        <v>20</v>
      </c>
      <c r="K19" s="7"/>
      <c r="L19" s="7"/>
      <c r="M19" s="7"/>
      <c r="N19" s="7"/>
      <c r="O19" s="7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</row>
    <row r="20" spans="1:71" ht="62.25" thickBot="1">
      <c r="A20" s="66">
        <v>17</v>
      </c>
      <c r="B20" s="51" t="s">
        <v>91</v>
      </c>
      <c r="C20" s="52" t="s">
        <v>182</v>
      </c>
      <c r="D20" s="20" t="s">
        <v>183</v>
      </c>
      <c r="E20" s="77">
        <v>16</v>
      </c>
      <c r="F20" s="77">
        <v>7</v>
      </c>
      <c r="G20" s="91">
        <v>18</v>
      </c>
      <c r="H20" s="77">
        <v>10</v>
      </c>
      <c r="I20" s="89"/>
      <c r="J20" s="92">
        <f t="shared" si="0"/>
        <v>51</v>
      </c>
      <c r="K20" s="7"/>
      <c r="L20" s="7"/>
      <c r="M20" s="7"/>
      <c r="N20" s="7"/>
      <c r="O20" s="7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53"/>
    </row>
    <row r="21" spans="1:71" ht="62.25" thickBot="1">
      <c r="A21" s="66">
        <v>18</v>
      </c>
      <c r="B21" s="51" t="s">
        <v>184</v>
      </c>
      <c r="C21" s="52" t="s">
        <v>31</v>
      </c>
      <c r="D21" s="67" t="s">
        <v>185</v>
      </c>
      <c r="E21" s="77">
        <v>9</v>
      </c>
      <c r="F21" s="77">
        <v>4</v>
      </c>
      <c r="G21" s="91">
        <v>16</v>
      </c>
      <c r="H21" s="77">
        <v>5</v>
      </c>
      <c r="I21" s="89"/>
      <c r="J21" s="92">
        <f t="shared" si="0"/>
        <v>34</v>
      </c>
      <c r="K21" s="7"/>
      <c r="L21" s="7"/>
      <c r="M21" s="7"/>
      <c r="N21" s="7"/>
      <c r="O21" s="7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spans="1:71" ht="62.25" thickBot="1">
      <c r="A22" s="66">
        <v>19</v>
      </c>
      <c r="B22" s="46" t="s">
        <v>186</v>
      </c>
      <c r="C22" s="45" t="s">
        <v>43</v>
      </c>
      <c r="D22" s="19" t="s">
        <v>187</v>
      </c>
      <c r="E22" s="77">
        <v>0</v>
      </c>
      <c r="F22" s="77">
        <v>5</v>
      </c>
      <c r="G22" s="91">
        <v>19</v>
      </c>
      <c r="H22" s="77">
        <v>8</v>
      </c>
      <c r="I22" s="89"/>
      <c r="J22" s="92">
        <f t="shared" si="0"/>
        <v>32</v>
      </c>
      <c r="K22" s="7"/>
      <c r="L22" s="7"/>
      <c r="M22" s="7"/>
      <c r="N22" s="7"/>
      <c r="O22" s="7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</row>
    <row r="23" spans="1:71" ht="62.25" thickBot="1">
      <c r="A23" s="66">
        <v>20</v>
      </c>
      <c r="B23" s="120" t="s">
        <v>188</v>
      </c>
      <c r="C23" s="121" t="s">
        <v>42</v>
      </c>
      <c r="D23" s="101" t="s">
        <v>189</v>
      </c>
      <c r="E23" s="77">
        <v>16</v>
      </c>
      <c r="F23" s="77">
        <v>7</v>
      </c>
      <c r="G23" s="91">
        <v>18</v>
      </c>
      <c r="H23" s="77">
        <v>10</v>
      </c>
      <c r="I23" s="89"/>
      <c r="J23" s="92">
        <f t="shared" si="0"/>
        <v>51</v>
      </c>
      <c r="K23" s="7"/>
      <c r="L23" s="7"/>
      <c r="M23" s="7"/>
      <c r="N23" s="7"/>
      <c r="O23" s="7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</row>
    <row r="24" spans="1:71" ht="62.25" thickBot="1">
      <c r="A24" s="66">
        <v>21</v>
      </c>
      <c r="B24" s="65" t="s">
        <v>190</v>
      </c>
      <c r="C24" s="61" t="s">
        <v>27</v>
      </c>
      <c r="D24" s="20" t="s">
        <v>191</v>
      </c>
      <c r="E24" s="77">
        <v>17</v>
      </c>
      <c r="F24" s="77">
        <v>20</v>
      </c>
      <c r="G24" s="91">
        <v>20</v>
      </c>
      <c r="H24" s="77">
        <v>10</v>
      </c>
      <c r="I24" s="89">
        <v>1</v>
      </c>
      <c r="J24" s="92">
        <f t="shared" si="0"/>
        <v>68</v>
      </c>
      <c r="K24" s="7"/>
      <c r="L24" s="7"/>
      <c r="M24" s="7"/>
      <c r="N24" s="7"/>
      <c r="O24" s="7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ht="62.25" thickBot="1">
      <c r="A25" s="66">
        <v>22</v>
      </c>
      <c r="B25" s="46" t="s">
        <v>180</v>
      </c>
      <c r="C25" s="61" t="s">
        <v>39</v>
      </c>
      <c r="D25" s="20" t="s">
        <v>192</v>
      </c>
      <c r="E25" s="77">
        <v>3</v>
      </c>
      <c r="F25" s="77">
        <v>6</v>
      </c>
      <c r="G25" s="91">
        <v>0</v>
      </c>
      <c r="H25" s="77">
        <v>9</v>
      </c>
      <c r="I25" s="89"/>
      <c r="J25" s="92">
        <f t="shared" si="0"/>
        <v>18</v>
      </c>
      <c r="K25" s="7"/>
      <c r="L25" s="7"/>
      <c r="M25" s="7"/>
      <c r="N25" s="7"/>
      <c r="O25" s="7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ht="62.25" thickBot="1">
      <c r="A26" s="66">
        <v>23</v>
      </c>
      <c r="B26" s="65" t="s">
        <v>194</v>
      </c>
      <c r="C26" s="61" t="s">
        <v>195</v>
      </c>
      <c r="D26" s="20" t="s">
        <v>196</v>
      </c>
      <c r="E26" s="77">
        <v>14</v>
      </c>
      <c r="F26" s="77">
        <v>7</v>
      </c>
      <c r="G26" s="91">
        <v>15</v>
      </c>
      <c r="H26" s="77">
        <v>7</v>
      </c>
      <c r="I26" s="89"/>
      <c r="J26" s="92">
        <f t="shared" si="0"/>
        <v>43</v>
      </c>
      <c r="K26" s="7"/>
      <c r="L26" s="7"/>
      <c r="M26" s="7"/>
      <c r="N26" s="7"/>
      <c r="O26" s="7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62.25" thickBot="1">
      <c r="A27" s="66">
        <v>24</v>
      </c>
      <c r="B27" s="65" t="s">
        <v>77</v>
      </c>
      <c r="C27" s="61" t="s">
        <v>27</v>
      </c>
      <c r="D27" s="19" t="s">
        <v>197</v>
      </c>
      <c r="E27" s="77">
        <v>7</v>
      </c>
      <c r="F27" s="77">
        <v>5</v>
      </c>
      <c r="G27" s="91">
        <v>0</v>
      </c>
      <c r="H27" s="77">
        <v>7</v>
      </c>
      <c r="I27" s="89"/>
      <c r="J27" s="92">
        <f t="shared" si="0"/>
        <v>19</v>
      </c>
      <c r="K27" s="7"/>
      <c r="L27" s="7"/>
      <c r="M27" s="7"/>
      <c r="N27" s="7"/>
      <c r="O27" s="7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</row>
    <row r="28" spans="1:71" ht="62.25" thickBot="1">
      <c r="A28" s="66">
        <v>25</v>
      </c>
      <c r="B28" s="65" t="s">
        <v>198</v>
      </c>
      <c r="C28" s="61" t="s">
        <v>20</v>
      </c>
      <c r="D28" s="20" t="s">
        <v>199</v>
      </c>
      <c r="E28" s="77">
        <v>14</v>
      </c>
      <c r="F28" s="77">
        <v>7</v>
      </c>
      <c r="G28" s="91">
        <v>15</v>
      </c>
      <c r="H28" s="77">
        <v>8</v>
      </c>
      <c r="I28" s="89"/>
      <c r="J28" s="92">
        <f t="shared" si="0"/>
        <v>44</v>
      </c>
      <c r="K28" s="7"/>
      <c r="L28" s="7"/>
      <c r="M28" s="7"/>
      <c r="N28" s="7"/>
      <c r="O28" s="7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</row>
    <row r="29" spans="1:71" ht="62.25" thickBot="1">
      <c r="A29" s="66">
        <v>26</v>
      </c>
      <c r="B29" s="65" t="s">
        <v>327</v>
      </c>
      <c r="C29" s="61" t="s">
        <v>328</v>
      </c>
      <c r="D29" s="20" t="s">
        <v>329</v>
      </c>
      <c r="E29" s="77">
        <v>11</v>
      </c>
      <c r="F29" s="77">
        <v>12</v>
      </c>
      <c r="G29" s="91">
        <v>16</v>
      </c>
      <c r="H29" s="77">
        <v>2</v>
      </c>
      <c r="I29" s="89"/>
      <c r="J29" s="92">
        <f t="shared" si="0"/>
        <v>41</v>
      </c>
      <c r="K29" s="7"/>
      <c r="L29" s="7"/>
      <c r="M29" s="7"/>
      <c r="N29" s="7"/>
      <c r="O29" s="7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</row>
    <row r="30" spans="1:71" ht="62.25" thickBot="1">
      <c r="A30" s="66">
        <v>27</v>
      </c>
      <c r="B30" s="65" t="s">
        <v>37</v>
      </c>
      <c r="C30" s="61" t="s">
        <v>34</v>
      </c>
      <c r="D30" s="19" t="s">
        <v>193</v>
      </c>
      <c r="E30" s="77">
        <v>19</v>
      </c>
      <c r="F30" s="77">
        <v>19</v>
      </c>
      <c r="G30" s="91">
        <v>16</v>
      </c>
      <c r="H30" s="77">
        <v>10</v>
      </c>
      <c r="I30" s="89"/>
      <c r="J30" s="92">
        <f t="shared" si="0"/>
        <v>64</v>
      </c>
      <c r="K30" s="7"/>
      <c r="L30" s="7"/>
      <c r="M30" s="7"/>
      <c r="N30" s="7"/>
      <c r="O30" s="7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</row>
    <row r="31" s="39" customFormat="1" ht="15"/>
    <row r="32" s="39" customFormat="1" ht="15"/>
    <row r="33" s="39" customFormat="1" ht="15"/>
    <row r="34" spans="2:4" s="39" customFormat="1" ht="28.5">
      <c r="B34" s="54"/>
      <c r="C34" s="55"/>
      <c r="D34" s="56"/>
    </row>
    <row r="35" spans="2:4" s="39" customFormat="1" ht="28.5">
      <c r="B35" s="54"/>
      <c r="C35" s="55"/>
      <c r="D35" s="56"/>
    </row>
    <row r="36" spans="2:4" s="39" customFormat="1" ht="28.5">
      <c r="B36" s="54"/>
      <c r="C36" s="55"/>
      <c r="D36" s="56"/>
    </row>
    <row r="37" spans="2:4" s="39" customFormat="1" ht="28.5">
      <c r="B37" s="54"/>
      <c r="C37" s="55"/>
      <c r="D37" s="56"/>
    </row>
    <row r="38" spans="2:4" s="39" customFormat="1" ht="28.5">
      <c r="B38" s="54"/>
      <c r="C38" s="55"/>
      <c r="D38" s="56"/>
    </row>
    <row r="39" spans="2:4" s="39" customFormat="1" ht="28.5">
      <c r="B39" s="54"/>
      <c r="C39" s="55"/>
      <c r="D39" s="56"/>
    </row>
    <row r="40" spans="2:4" s="39" customFormat="1" ht="28.5">
      <c r="B40" s="54"/>
      <c r="C40" s="55"/>
      <c r="D40" s="56"/>
    </row>
    <row r="41" spans="2:4" s="39" customFormat="1" ht="28.5">
      <c r="B41" s="54"/>
      <c r="C41" s="55"/>
      <c r="D41" s="56"/>
    </row>
    <row r="42" spans="2:4" s="39" customFormat="1" ht="28.5">
      <c r="B42" s="54"/>
      <c r="C42" s="55"/>
      <c r="D42" s="56"/>
    </row>
    <row r="43" spans="2:4" s="39" customFormat="1" ht="28.5">
      <c r="B43" s="54"/>
      <c r="C43" s="55"/>
      <c r="D43" s="56"/>
    </row>
    <row r="44" spans="2:4" s="39" customFormat="1" ht="28.5">
      <c r="B44" s="54"/>
      <c r="C44" s="55"/>
      <c r="D44" s="56"/>
    </row>
    <row r="45" spans="2:4" s="39" customFormat="1" ht="28.5">
      <c r="B45" s="54"/>
      <c r="C45" s="55"/>
      <c r="D45" s="56"/>
    </row>
    <row r="46" spans="2:4" s="39" customFormat="1" ht="28.5">
      <c r="B46" s="54"/>
      <c r="C46" s="55"/>
      <c r="D46" s="56"/>
    </row>
    <row r="47" spans="2:4" s="39" customFormat="1" ht="28.5">
      <c r="B47" s="54"/>
      <c r="C47" s="55"/>
      <c r="D47" s="56"/>
    </row>
    <row r="48" spans="2:4" s="39" customFormat="1" ht="28.5">
      <c r="B48" s="54"/>
      <c r="C48" s="55"/>
      <c r="D48" s="56"/>
    </row>
    <row r="49" spans="2:4" s="39" customFormat="1" ht="28.5">
      <c r="B49" s="54"/>
      <c r="C49" s="55"/>
      <c r="D49" s="56"/>
    </row>
    <row r="50" spans="2:4" s="39" customFormat="1" ht="28.5">
      <c r="B50" s="54"/>
      <c r="C50" s="55"/>
      <c r="D50" s="56"/>
    </row>
    <row r="51" spans="2:4" s="39" customFormat="1" ht="28.5">
      <c r="B51" s="54"/>
      <c r="C51" s="55"/>
      <c r="D51" s="56"/>
    </row>
    <row r="52" spans="2:4" s="39" customFormat="1" ht="28.5">
      <c r="B52" s="54"/>
      <c r="C52" s="55"/>
      <c r="D52" s="56"/>
    </row>
    <row r="53" spans="2:4" s="39" customFormat="1" ht="28.5">
      <c r="B53" s="54"/>
      <c r="C53" s="55"/>
      <c r="D53" s="56"/>
    </row>
    <row r="54" spans="2:4" s="39" customFormat="1" ht="28.5">
      <c r="B54" s="54"/>
      <c r="C54" s="55"/>
      <c r="D54" s="56"/>
    </row>
    <row r="55" spans="2:4" s="39" customFormat="1" ht="28.5">
      <c r="B55" s="54"/>
      <c r="C55" s="55"/>
      <c r="D55" s="56"/>
    </row>
    <row r="56" spans="2:4" s="39" customFormat="1" ht="28.5">
      <c r="B56" s="54"/>
      <c r="C56" s="55"/>
      <c r="D56" s="56"/>
    </row>
    <row r="57" spans="2:4" s="39" customFormat="1" ht="28.5">
      <c r="B57" s="54"/>
      <c r="C57" s="55"/>
      <c r="D57" s="56"/>
    </row>
    <row r="58" spans="2:4" s="39" customFormat="1" ht="28.5">
      <c r="B58" s="54"/>
      <c r="C58" s="55"/>
      <c r="D58" s="56"/>
    </row>
    <row r="59" spans="2:4" s="39" customFormat="1" ht="28.5">
      <c r="B59" s="54"/>
      <c r="C59" s="55"/>
      <c r="D59" s="56"/>
    </row>
    <row r="60" spans="2:4" s="39" customFormat="1" ht="28.5">
      <c r="B60" s="54"/>
      <c r="C60" s="55"/>
      <c r="D60" s="56"/>
    </row>
    <row r="61" spans="2:4" s="39" customFormat="1" ht="28.5">
      <c r="B61" s="54"/>
      <c r="C61" s="55"/>
      <c r="D61" s="56"/>
    </row>
    <row r="62" spans="2:4" s="39" customFormat="1" ht="28.5">
      <c r="B62" s="54"/>
      <c r="C62" s="55"/>
      <c r="D62" s="56"/>
    </row>
    <row r="63" spans="2:4" s="39" customFormat="1" ht="28.5">
      <c r="B63" s="54"/>
      <c r="C63" s="55"/>
      <c r="D63" s="56"/>
    </row>
    <row r="64" spans="2:4" s="39" customFormat="1" ht="28.5">
      <c r="B64" s="54"/>
      <c r="C64" s="55"/>
      <c r="D64" s="56"/>
    </row>
    <row r="65" spans="2:4" s="39" customFormat="1" ht="28.5">
      <c r="B65" s="54"/>
      <c r="C65" s="55"/>
      <c r="D65" s="56"/>
    </row>
    <row r="66" spans="2:4" s="39" customFormat="1" ht="28.5">
      <c r="B66" s="54"/>
      <c r="C66" s="55"/>
      <c r="D66" s="56"/>
    </row>
    <row r="67" spans="2:4" s="39" customFormat="1" ht="28.5">
      <c r="B67" s="54"/>
      <c r="C67" s="55"/>
      <c r="D67" s="56"/>
    </row>
    <row r="68" spans="2:4" s="39" customFormat="1" ht="28.5">
      <c r="B68" s="54"/>
      <c r="C68" s="55"/>
      <c r="D68" s="56"/>
    </row>
    <row r="69" spans="2:4" s="39" customFormat="1" ht="28.5">
      <c r="B69" s="54"/>
      <c r="C69" s="55"/>
      <c r="D69" s="56"/>
    </row>
    <row r="70" spans="2:4" s="39" customFormat="1" ht="28.5">
      <c r="B70" s="54"/>
      <c r="C70" s="55"/>
      <c r="D70" s="56"/>
    </row>
    <row r="71" spans="2:4" s="39" customFormat="1" ht="28.5">
      <c r="B71" s="54"/>
      <c r="C71" s="55"/>
      <c r="D71" s="56"/>
    </row>
    <row r="72" spans="2:4" s="39" customFormat="1" ht="28.5">
      <c r="B72" s="54"/>
      <c r="C72" s="55"/>
      <c r="D72" s="56"/>
    </row>
    <row r="73" spans="2:4" s="39" customFormat="1" ht="28.5">
      <c r="B73" s="54"/>
      <c r="C73" s="55"/>
      <c r="D73" s="56"/>
    </row>
    <row r="74" spans="2:4" s="39" customFormat="1" ht="28.5">
      <c r="B74" s="54"/>
      <c r="C74" s="55"/>
      <c r="D74" s="56"/>
    </row>
    <row r="75" spans="2:4" s="39" customFormat="1" ht="28.5">
      <c r="B75" s="54"/>
      <c r="C75" s="55"/>
      <c r="D75" s="56"/>
    </row>
    <row r="76" spans="2:4" s="39" customFormat="1" ht="28.5">
      <c r="B76" s="54"/>
      <c r="C76" s="55"/>
      <c r="D76" s="56"/>
    </row>
    <row r="77" spans="2:4" s="39" customFormat="1" ht="28.5">
      <c r="B77" s="54"/>
      <c r="C77" s="55"/>
      <c r="D77" s="56"/>
    </row>
    <row r="78" spans="2:4" s="39" customFormat="1" ht="28.5">
      <c r="B78" s="54"/>
      <c r="C78" s="55"/>
      <c r="D78" s="56"/>
    </row>
    <row r="79" spans="2:4" s="39" customFormat="1" ht="28.5">
      <c r="B79" s="54"/>
      <c r="C79" s="55"/>
      <c r="D79" s="56"/>
    </row>
    <row r="80" spans="2:4" s="39" customFormat="1" ht="28.5">
      <c r="B80" s="54"/>
      <c r="C80" s="55"/>
      <c r="D80" s="56"/>
    </row>
    <row r="81" spans="2:4" s="39" customFormat="1" ht="28.5">
      <c r="B81" s="54"/>
      <c r="C81" s="55"/>
      <c r="D81" s="56"/>
    </row>
    <row r="82" spans="2:4" s="39" customFormat="1" ht="28.5">
      <c r="B82" s="54"/>
      <c r="C82" s="55"/>
      <c r="D82" s="56"/>
    </row>
    <row r="83" spans="2:4" s="39" customFormat="1" ht="28.5">
      <c r="B83" s="54"/>
      <c r="C83" s="55"/>
      <c r="D83" s="56"/>
    </row>
    <row r="84" spans="2:4" s="39" customFormat="1" ht="28.5">
      <c r="B84" s="54"/>
      <c r="C84" s="55"/>
      <c r="D84" s="56"/>
    </row>
    <row r="85" spans="2:4" s="39" customFormat="1" ht="28.5">
      <c r="B85" s="54"/>
      <c r="C85" s="55"/>
      <c r="D85" s="56"/>
    </row>
    <row r="86" spans="2:4" s="39" customFormat="1" ht="28.5">
      <c r="B86" s="54"/>
      <c r="C86" s="55"/>
      <c r="D86" s="56"/>
    </row>
    <row r="87" spans="2:4" s="39" customFormat="1" ht="28.5">
      <c r="B87" s="54"/>
      <c r="C87" s="55"/>
      <c r="D87" s="56"/>
    </row>
    <row r="88" spans="2:4" s="39" customFormat="1" ht="28.5">
      <c r="B88" s="54"/>
      <c r="C88" s="55"/>
      <c r="D88" s="56"/>
    </row>
    <row r="89" spans="2:4" s="39" customFormat="1" ht="28.5">
      <c r="B89" s="54"/>
      <c r="C89" s="55"/>
      <c r="D89" s="56"/>
    </row>
    <row r="90" spans="2:4" s="39" customFormat="1" ht="28.5">
      <c r="B90" s="54"/>
      <c r="C90" s="55"/>
      <c r="D90" s="56"/>
    </row>
    <row r="91" spans="2:4" s="39" customFormat="1" ht="28.5">
      <c r="B91" s="54"/>
      <c r="C91" s="55"/>
      <c r="D91" s="56"/>
    </row>
    <row r="92" spans="2:4" s="39" customFormat="1" ht="28.5">
      <c r="B92" s="54"/>
      <c r="C92" s="55"/>
      <c r="D92" s="56"/>
    </row>
    <row r="93" spans="2:4" s="39" customFormat="1" ht="28.5">
      <c r="B93" s="54"/>
      <c r="C93" s="55"/>
      <c r="D93" s="56"/>
    </row>
    <row r="94" spans="2:4" s="39" customFormat="1" ht="28.5">
      <c r="B94" s="54"/>
      <c r="C94" s="55"/>
      <c r="D94" s="56"/>
    </row>
    <row r="95" spans="2:4" s="39" customFormat="1" ht="28.5">
      <c r="B95" s="54"/>
      <c r="C95" s="55"/>
      <c r="D95" s="56"/>
    </row>
    <row r="96" spans="2:4" s="39" customFormat="1" ht="28.5">
      <c r="B96" s="54"/>
      <c r="C96" s="55"/>
      <c r="D96" s="56"/>
    </row>
    <row r="97" spans="2:4" s="39" customFormat="1" ht="28.5">
      <c r="B97" s="54"/>
      <c r="C97" s="55"/>
      <c r="D97" s="56"/>
    </row>
    <row r="98" spans="2:4" s="39" customFormat="1" ht="28.5">
      <c r="B98" s="54"/>
      <c r="C98" s="55"/>
      <c r="D98" s="56"/>
    </row>
    <row r="99" spans="2:4" s="39" customFormat="1" ht="28.5">
      <c r="B99" s="54"/>
      <c r="C99" s="55"/>
      <c r="D99" s="56"/>
    </row>
    <row r="100" spans="2:4" s="39" customFormat="1" ht="28.5">
      <c r="B100" s="54"/>
      <c r="C100" s="55"/>
      <c r="D100" s="56"/>
    </row>
    <row r="101" spans="2:4" s="39" customFormat="1" ht="28.5">
      <c r="B101" s="54"/>
      <c r="C101" s="55"/>
      <c r="D101" s="56"/>
    </row>
    <row r="102" spans="2:4" s="39" customFormat="1" ht="28.5">
      <c r="B102" s="54"/>
      <c r="C102" s="55"/>
      <c r="D102" s="56"/>
    </row>
    <row r="103" spans="2:4" s="39" customFormat="1" ht="28.5">
      <c r="B103" s="54"/>
      <c r="C103" s="55"/>
      <c r="D103" s="56"/>
    </row>
    <row r="104" spans="2:4" s="39" customFormat="1" ht="28.5">
      <c r="B104" s="54"/>
      <c r="C104" s="55"/>
      <c r="D104" s="56"/>
    </row>
    <row r="105" spans="2:4" s="39" customFormat="1" ht="28.5">
      <c r="B105" s="54"/>
      <c r="C105" s="55"/>
      <c r="D105" s="56"/>
    </row>
    <row r="106" spans="2:4" s="39" customFormat="1" ht="28.5">
      <c r="B106" s="54"/>
      <c r="C106" s="55"/>
      <c r="D106" s="56"/>
    </row>
    <row r="107" spans="2:4" s="39" customFormat="1" ht="28.5">
      <c r="B107" s="54"/>
      <c r="C107" s="55"/>
      <c r="D107" s="56"/>
    </row>
    <row r="108" spans="2:4" s="39" customFormat="1" ht="28.5">
      <c r="B108" s="54"/>
      <c r="C108" s="55"/>
      <c r="D108" s="56"/>
    </row>
    <row r="109" spans="2:4" s="39" customFormat="1" ht="28.5">
      <c r="B109" s="54"/>
      <c r="C109" s="55"/>
      <c r="D109" s="56"/>
    </row>
    <row r="110" spans="2:4" s="39" customFormat="1" ht="28.5">
      <c r="B110" s="54"/>
      <c r="C110" s="55"/>
      <c r="D110" s="56"/>
    </row>
    <row r="111" spans="2:4" s="39" customFormat="1" ht="28.5">
      <c r="B111" s="54"/>
      <c r="C111" s="55"/>
      <c r="D111" s="56"/>
    </row>
    <row r="112" spans="2:4" s="39" customFormat="1" ht="28.5">
      <c r="B112" s="54"/>
      <c r="C112" s="55"/>
      <c r="D112" s="56"/>
    </row>
    <row r="113" spans="2:4" s="39" customFormat="1" ht="28.5">
      <c r="B113" s="54"/>
      <c r="C113" s="55"/>
      <c r="D113" s="56"/>
    </row>
    <row r="114" spans="2:4" s="39" customFormat="1" ht="28.5">
      <c r="B114" s="54"/>
      <c r="C114" s="55"/>
      <c r="D114" s="56"/>
    </row>
    <row r="115" spans="2:4" s="39" customFormat="1" ht="28.5">
      <c r="B115" s="54"/>
      <c r="C115" s="55"/>
      <c r="D115" s="56"/>
    </row>
    <row r="116" spans="2:4" s="39" customFormat="1" ht="28.5">
      <c r="B116" s="54"/>
      <c r="C116" s="55"/>
      <c r="D116" s="56"/>
    </row>
    <row r="117" spans="2:4" s="39" customFormat="1" ht="28.5">
      <c r="B117" s="54"/>
      <c r="C117" s="55"/>
      <c r="D117" s="56"/>
    </row>
    <row r="118" spans="2:4" s="39" customFormat="1" ht="28.5">
      <c r="B118" s="54"/>
      <c r="C118" s="55"/>
      <c r="D118" s="56"/>
    </row>
    <row r="119" spans="2:4" s="39" customFormat="1" ht="28.5">
      <c r="B119" s="54"/>
      <c r="C119" s="55"/>
      <c r="D119" s="56"/>
    </row>
    <row r="120" spans="2:4" s="39" customFormat="1" ht="28.5">
      <c r="B120" s="54"/>
      <c r="C120" s="55"/>
      <c r="D120" s="56"/>
    </row>
    <row r="121" spans="2:4" s="39" customFormat="1" ht="28.5">
      <c r="B121" s="54"/>
      <c r="C121" s="55"/>
      <c r="D121" s="56"/>
    </row>
    <row r="122" spans="2:4" s="39" customFormat="1" ht="28.5">
      <c r="B122" s="54"/>
      <c r="C122" s="55"/>
      <c r="D122" s="56"/>
    </row>
    <row r="123" spans="2:4" s="39" customFormat="1" ht="28.5">
      <c r="B123" s="54"/>
      <c r="C123" s="55"/>
      <c r="D123" s="56"/>
    </row>
    <row r="124" spans="2:4" s="39" customFormat="1" ht="28.5">
      <c r="B124" s="54"/>
      <c r="C124" s="55"/>
      <c r="D124" s="56"/>
    </row>
    <row r="125" spans="2:4" s="39" customFormat="1" ht="28.5">
      <c r="B125" s="54"/>
      <c r="C125" s="55"/>
      <c r="D125" s="56"/>
    </row>
    <row r="126" spans="2:4" s="39" customFormat="1" ht="28.5">
      <c r="B126" s="54"/>
      <c r="C126" s="55"/>
      <c r="D126" s="56"/>
    </row>
    <row r="127" spans="2:4" s="39" customFormat="1" ht="28.5">
      <c r="B127" s="54"/>
      <c r="C127" s="55"/>
      <c r="D127" s="56"/>
    </row>
    <row r="128" spans="2:4" s="39" customFormat="1" ht="28.5">
      <c r="B128" s="54"/>
      <c r="C128" s="55"/>
      <c r="D128" s="56"/>
    </row>
    <row r="129" spans="2:4" s="39" customFormat="1" ht="28.5">
      <c r="B129" s="54"/>
      <c r="C129" s="55"/>
      <c r="D129" s="56"/>
    </row>
    <row r="130" spans="2:4" s="39" customFormat="1" ht="28.5">
      <c r="B130" s="54"/>
      <c r="C130" s="55"/>
      <c r="D130" s="56"/>
    </row>
    <row r="131" spans="2:4" s="39" customFormat="1" ht="28.5">
      <c r="B131" s="54"/>
      <c r="C131" s="55"/>
      <c r="D131" s="56"/>
    </row>
    <row r="132" spans="2:4" s="39" customFormat="1" ht="28.5">
      <c r="B132" s="54"/>
      <c r="C132" s="55"/>
      <c r="D132" s="56"/>
    </row>
    <row r="133" spans="2:4" s="39" customFormat="1" ht="28.5">
      <c r="B133" s="54"/>
      <c r="C133" s="55"/>
      <c r="D133" s="56"/>
    </row>
    <row r="134" spans="2:4" s="39" customFormat="1" ht="28.5">
      <c r="B134" s="54"/>
      <c r="C134" s="55"/>
      <c r="D134" s="56"/>
    </row>
    <row r="135" spans="2:4" s="39" customFormat="1" ht="28.5">
      <c r="B135" s="54"/>
      <c r="C135" s="55"/>
      <c r="D135" s="56"/>
    </row>
    <row r="136" spans="2:4" s="39" customFormat="1" ht="28.5">
      <c r="B136" s="54"/>
      <c r="C136" s="55"/>
      <c r="D136" s="56"/>
    </row>
    <row r="137" spans="2:4" s="39" customFormat="1" ht="28.5">
      <c r="B137" s="54"/>
      <c r="C137" s="55"/>
      <c r="D137" s="56"/>
    </row>
    <row r="138" spans="2:4" s="39" customFormat="1" ht="28.5">
      <c r="B138" s="54"/>
      <c r="C138" s="55"/>
      <c r="D138" s="56"/>
    </row>
    <row r="139" spans="2:4" s="39" customFormat="1" ht="28.5">
      <c r="B139" s="54"/>
      <c r="C139" s="55"/>
      <c r="D139" s="56"/>
    </row>
    <row r="140" spans="2:4" s="39" customFormat="1" ht="28.5">
      <c r="B140" s="54"/>
      <c r="C140" s="55"/>
      <c r="D140" s="56"/>
    </row>
    <row r="141" spans="2:4" s="39" customFormat="1" ht="28.5">
      <c r="B141" s="54"/>
      <c r="C141" s="55"/>
      <c r="D141" s="56"/>
    </row>
    <row r="142" spans="2:4" s="39" customFormat="1" ht="28.5">
      <c r="B142" s="54"/>
      <c r="C142" s="55"/>
      <c r="D142" s="56"/>
    </row>
    <row r="143" spans="2:4" s="39" customFormat="1" ht="28.5">
      <c r="B143" s="54"/>
      <c r="C143" s="55"/>
      <c r="D143" s="56"/>
    </row>
    <row r="144" spans="2:4" s="39" customFormat="1" ht="28.5">
      <c r="B144" s="54"/>
      <c r="C144" s="55"/>
      <c r="D144" s="56"/>
    </row>
    <row r="145" spans="2:4" s="39" customFormat="1" ht="28.5">
      <c r="B145" s="54"/>
      <c r="C145" s="55"/>
      <c r="D145" s="56"/>
    </row>
    <row r="146" spans="2:4" s="39" customFormat="1" ht="28.5">
      <c r="B146" s="54"/>
      <c r="C146" s="55"/>
      <c r="D146" s="56"/>
    </row>
    <row r="147" spans="2:4" s="39" customFormat="1" ht="28.5">
      <c r="B147" s="54"/>
      <c r="C147" s="55"/>
      <c r="D147" s="56"/>
    </row>
    <row r="148" spans="2:4" s="39" customFormat="1" ht="28.5">
      <c r="B148" s="54"/>
      <c r="C148" s="55"/>
      <c r="D148" s="56"/>
    </row>
    <row r="149" spans="2:4" s="39" customFormat="1" ht="28.5">
      <c r="B149" s="54"/>
      <c r="C149" s="55"/>
      <c r="D149" s="56"/>
    </row>
    <row r="150" spans="2:4" s="39" customFormat="1" ht="28.5">
      <c r="B150" s="54"/>
      <c r="C150" s="55"/>
      <c r="D150" s="56"/>
    </row>
    <row r="151" spans="2:4" s="39" customFormat="1" ht="28.5">
      <c r="B151" s="54"/>
      <c r="C151" s="55"/>
      <c r="D151" s="56"/>
    </row>
    <row r="152" spans="2:4" s="39" customFormat="1" ht="28.5">
      <c r="B152" s="54"/>
      <c r="C152" s="55"/>
      <c r="D152" s="56"/>
    </row>
    <row r="153" spans="2:4" s="39" customFormat="1" ht="28.5">
      <c r="B153" s="54"/>
      <c r="C153" s="55"/>
      <c r="D153" s="56"/>
    </row>
    <row r="154" spans="2:4" s="39" customFormat="1" ht="28.5">
      <c r="B154" s="54"/>
      <c r="C154" s="55"/>
      <c r="D154" s="56"/>
    </row>
    <row r="155" spans="2:4" s="39" customFormat="1" ht="28.5">
      <c r="B155" s="54"/>
      <c r="C155" s="55"/>
      <c r="D155" s="56"/>
    </row>
    <row r="156" spans="2:4" s="39" customFormat="1" ht="28.5">
      <c r="B156" s="54"/>
      <c r="C156" s="55"/>
      <c r="D156" s="56"/>
    </row>
    <row r="157" spans="2:4" s="39" customFormat="1" ht="28.5">
      <c r="B157" s="54"/>
      <c r="C157" s="55"/>
      <c r="D157" s="56"/>
    </row>
    <row r="158" spans="2:4" s="39" customFormat="1" ht="28.5">
      <c r="B158" s="54"/>
      <c r="C158" s="55"/>
      <c r="D158" s="56"/>
    </row>
    <row r="159" spans="2:4" s="39" customFormat="1" ht="28.5">
      <c r="B159" s="54"/>
      <c r="C159" s="55"/>
      <c r="D159" s="56"/>
    </row>
    <row r="160" spans="2:4" s="39" customFormat="1" ht="28.5">
      <c r="B160" s="54"/>
      <c r="C160" s="55"/>
      <c r="D160" s="56"/>
    </row>
    <row r="161" spans="2:4" s="39" customFormat="1" ht="28.5">
      <c r="B161" s="54"/>
      <c r="C161" s="55"/>
      <c r="D161" s="56"/>
    </row>
    <row r="162" spans="2:4" s="39" customFormat="1" ht="28.5">
      <c r="B162" s="54"/>
      <c r="C162" s="55"/>
      <c r="D162" s="56"/>
    </row>
    <row r="163" spans="2:4" s="39" customFormat="1" ht="28.5">
      <c r="B163" s="54"/>
      <c r="C163" s="55"/>
      <c r="D163" s="56"/>
    </row>
    <row r="164" spans="2:4" s="39" customFormat="1" ht="28.5">
      <c r="B164" s="54"/>
      <c r="C164" s="55"/>
      <c r="D164" s="56"/>
    </row>
    <row r="165" spans="2:4" s="39" customFormat="1" ht="28.5">
      <c r="B165" s="54"/>
      <c r="C165" s="55"/>
      <c r="D165" s="56"/>
    </row>
    <row r="166" spans="2:4" s="39" customFormat="1" ht="28.5">
      <c r="B166" s="54"/>
      <c r="C166" s="55"/>
      <c r="D166" s="56"/>
    </row>
    <row r="167" spans="2:4" s="39" customFormat="1" ht="28.5">
      <c r="B167" s="54"/>
      <c r="C167" s="55"/>
      <c r="D167" s="56"/>
    </row>
    <row r="168" spans="2:4" s="39" customFormat="1" ht="28.5">
      <c r="B168" s="54"/>
      <c r="C168" s="55"/>
      <c r="D168" s="56"/>
    </row>
    <row r="169" spans="2:4" s="39" customFormat="1" ht="28.5">
      <c r="B169" s="54"/>
      <c r="C169" s="55"/>
      <c r="D169" s="56"/>
    </row>
    <row r="170" spans="2:4" s="39" customFormat="1" ht="28.5">
      <c r="B170" s="54"/>
      <c r="C170" s="55"/>
      <c r="D170" s="56"/>
    </row>
    <row r="171" spans="2:4" s="39" customFormat="1" ht="28.5">
      <c r="B171" s="54"/>
      <c r="C171" s="55"/>
      <c r="D171" s="56"/>
    </row>
    <row r="172" spans="2:4" s="39" customFormat="1" ht="28.5">
      <c r="B172" s="54"/>
      <c r="C172" s="55"/>
      <c r="D172" s="56"/>
    </row>
    <row r="173" spans="2:4" s="39" customFormat="1" ht="28.5">
      <c r="B173" s="54"/>
      <c r="C173" s="55"/>
      <c r="D173" s="56"/>
    </row>
    <row r="174" spans="2:4" s="39" customFormat="1" ht="28.5">
      <c r="B174" s="54"/>
      <c r="C174" s="55"/>
      <c r="D174" s="56"/>
    </row>
    <row r="175" spans="2:4" s="39" customFormat="1" ht="28.5">
      <c r="B175" s="54"/>
      <c r="C175" s="55"/>
      <c r="D175" s="56"/>
    </row>
    <row r="176" spans="2:4" s="39" customFormat="1" ht="28.5">
      <c r="B176" s="54"/>
      <c r="C176" s="55"/>
      <c r="D176" s="56"/>
    </row>
    <row r="177" spans="2:4" s="39" customFormat="1" ht="28.5">
      <c r="B177" s="54"/>
      <c r="C177" s="55"/>
      <c r="D177" s="56"/>
    </row>
    <row r="178" spans="2:4" s="39" customFormat="1" ht="28.5">
      <c r="B178" s="54"/>
      <c r="C178" s="55"/>
      <c r="D178" s="56"/>
    </row>
    <row r="179" spans="2:4" s="39" customFormat="1" ht="28.5">
      <c r="B179" s="54"/>
      <c r="C179" s="55"/>
      <c r="D179" s="56"/>
    </row>
    <row r="180" spans="2:4" s="39" customFormat="1" ht="28.5">
      <c r="B180" s="54"/>
      <c r="C180" s="55"/>
      <c r="D180" s="56"/>
    </row>
    <row r="181" spans="2:4" s="39" customFormat="1" ht="28.5">
      <c r="B181" s="54"/>
      <c r="C181" s="55"/>
      <c r="D181" s="56"/>
    </row>
    <row r="182" spans="2:4" s="39" customFormat="1" ht="28.5">
      <c r="B182" s="54"/>
      <c r="C182" s="55"/>
      <c r="D182" s="56"/>
    </row>
    <row r="183" spans="2:4" s="39" customFormat="1" ht="28.5">
      <c r="B183" s="54"/>
      <c r="C183" s="55"/>
      <c r="D183" s="56"/>
    </row>
    <row r="184" spans="2:4" s="39" customFormat="1" ht="28.5">
      <c r="B184" s="54"/>
      <c r="C184" s="55"/>
      <c r="D184" s="56"/>
    </row>
    <row r="185" spans="2:4" s="39" customFormat="1" ht="28.5">
      <c r="B185" s="54"/>
      <c r="C185" s="55"/>
      <c r="D185" s="56"/>
    </row>
    <row r="186" spans="2:4" s="39" customFormat="1" ht="28.5">
      <c r="B186" s="54"/>
      <c r="C186" s="55"/>
      <c r="D186" s="56"/>
    </row>
    <row r="187" spans="2:4" s="39" customFormat="1" ht="28.5">
      <c r="B187" s="54"/>
      <c r="C187" s="55"/>
      <c r="D187" s="56"/>
    </row>
    <row r="188" spans="2:4" s="39" customFormat="1" ht="28.5">
      <c r="B188" s="54"/>
      <c r="C188" s="55"/>
      <c r="D188" s="56"/>
    </row>
    <row r="189" spans="2:4" s="39" customFormat="1" ht="28.5">
      <c r="B189" s="54"/>
      <c r="C189" s="55"/>
      <c r="D189" s="56"/>
    </row>
    <row r="190" spans="2:4" s="39" customFormat="1" ht="28.5">
      <c r="B190" s="54"/>
      <c r="C190" s="55"/>
      <c r="D190" s="56"/>
    </row>
    <row r="191" spans="2:4" s="39" customFormat="1" ht="28.5">
      <c r="B191" s="54"/>
      <c r="C191" s="55"/>
      <c r="D191" s="56"/>
    </row>
    <row r="192" spans="2:4" s="39" customFormat="1" ht="28.5">
      <c r="B192" s="54"/>
      <c r="C192" s="55"/>
      <c r="D192" s="56"/>
    </row>
    <row r="193" spans="2:4" s="39" customFormat="1" ht="28.5">
      <c r="B193" s="54"/>
      <c r="C193" s="55"/>
      <c r="D193" s="56"/>
    </row>
    <row r="194" spans="2:4" s="39" customFormat="1" ht="28.5">
      <c r="B194" s="54"/>
      <c r="C194" s="55"/>
      <c r="D194" s="56"/>
    </row>
    <row r="195" spans="2:4" s="39" customFormat="1" ht="28.5">
      <c r="B195" s="54"/>
      <c r="C195" s="55"/>
      <c r="D195" s="56"/>
    </row>
    <row r="196" spans="2:4" s="39" customFormat="1" ht="28.5">
      <c r="B196" s="54"/>
      <c r="C196" s="55"/>
      <c r="D196" s="56"/>
    </row>
    <row r="197" spans="2:4" s="39" customFormat="1" ht="28.5">
      <c r="B197" s="54"/>
      <c r="C197" s="55"/>
      <c r="D197" s="56"/>
    </row>
    <row r="198" spans="2:4" s="39" customFormat="1" ht="28.5">
      <c r="B198" s="54"/>
      <c r="C198" s="55"/>
      <c r="D198" s="56"/>
    </row>
    <row r="199" spans="2:4" s="39" customFormat="1" ht="28.5">
      <c r="B199" s="54"/>
      <c r="C199" s="55"/>
      <c r="D199" s="56"/>
    </row>
    <row r="200" spans="2:4" s="39" customFormat="1" ht="28.5">
      <c r="B200" s="54"/>
      <c r="C200" s="55"/>
      <c r="D200" s="56"/>
    </row>
    <row r="201" spans="2:4" s="39" customFormat="1" ht="28.5">
      <c r="B201" s="54"/>
      <c r="C201" s="55"/>
      <c r="D201" s="56"/>
    </row>
    <row r="202" spans="2:4" s="39" customFormat="1" ht="28.5">
      <c r="B202" s="54"/>
      <c r="C202" s="55"/>
      <c r="D202" s="56"/>
    </row>
    <row r="203" spans="2:4" s="39" customFormat="1" ht="28.5">
      <c r="B203" s="54"/>
      <c r="C203" s="55"/>
      <c r="D203" s="56"/>
    </row>
    <row r="204" spans="2:4" s="39" customFormat="1" ht="28.5">
      <c r="B204" s="54"/>
      <c r="C204" s="55"/>
      <c r="D204" s="56"/>
    </row>
    <row r="205" spans="2:4" s="39" customFormat="1" ht="28.5">
      <c r="B205" s="54"/>
      <c r="C205" s="55"/>
      <c r="D205" s="56"/>
    </row>
    <row r="206" spans="2:4" s="39" customFormat="1" ht="28.5">
      <c r="B206" s="54"/>
      <c r="C206" s="55"/>
      <c r="D206" s="56"/>
    </row>
    <row r="207" spans="2:4" s="39" customFormat="1" ht="28.5">
      <c r="B207" s="54"/>
      <c r="C207" s="55"/>
      <c r="D207" s="56"/>
    </row>
    <row r="208" spans="2:4" s="39" customFormat="1" ht="28.5">
      <c r="B208" s="54"/>
      <c r="C208" s="55"/>
      <c r="D208" s="56"/>
    </row>
    <row r="209" spans="2:4" s="39" customFormat="1" ht="28.5">
      <c r="B209" s="54"/>
      <c r="C209" s="55"/>
      <c r="D209" s="56"/>
    </row>
    <row r="210" spans="2:4" s="39" customFormat="1" ht="28.5">
      <c r="B210" s="54"/>
      <c r="C210" s="55"/>
      <c r="D210" s="56"/>
    </row>
    <row r="211" spans="2:4" s="39" customFormat="1" ht="28.5">
      <c r="B211" s="54"/>
      <c r="C211" s="55"/>
      <c r="D211" s="56"/>
    </row>
    <row r="212" spans="2:4" s="39" customFormat="1" ht="28.5">
      <c r="B212" s="54"/>
      <c r="C212" s="55"/>
      <c r="D212" s="56"/>
    </row>
    <row r="213" spans="2:4" s="39" customFormat="1" ht="28.5">
      <c r="B213" s="54"/>
      <c r="C213" s="55"/>
      <c r="D213" s="56"/>
    </row>
    <row r="214" spans="2:4" s="39" customFormat="1" ht="28.5">
      <c r="B214" s="54"/>
      <c r="C214" s="55"/>
      <c r="D214" s="56"/>
    </row>
    <row r="215" spans="2:4" s="39" customFormat="1" ht="28.5">
      <c r="B215" s="54"/>
      <c r="C215" s="55"/>
      <c r="D215" s="56"/>
    </row>
    <row r="216" spans="2:4" s="39" customFormat="1" ht="28.5">
      <c r="B216" s="54"/>
      <c r="C216" s="55"/>
      <c r="D216" s="56"/>
    </row>
    <row r="217" spans="2:4" s="39" customFormat="1" ht="28.5">
      <c r="B217" s="54"/>
      <c r="C217" s="55"/>
      <c r="D217" s="56"/>
    </row>
    <row r="218" spans="2:4" s="39" customFormat="1" ht="28.5">
      <c r="B218" s="54"/>
      <c r="C218" s="55"/>
      <c r="D218" s="56"/>
    </row>
    <row r="219" spans="2:4" s="39" customFormat="1" ht="28.5">
      <c r="B219" s="54"/>
      <c r="C219" s="55"/>
      <c r="D219" s="56"/>
    </row>
    <row r="220" spans="2:4" s="39" customFormat="1" ht="28.5">
      <c r="B220" s="54"/>
      <c r="C220" s="55"/>
      <c r="D220" s="56"/>
    </row>
    <row r="221" spans="2:4" s="39" customFormat="1" ht="28.5">
      <c r="B221" s="54"/>
      <c r="C221" s="55"/>
      <c r="D221" s="56"/>
    </row>
    <row r="222" spans="2:4" s="39" customFormat="1" ht="28.5">
      <c r="B222" s="54"/>
      <c r="C222" s="55"/>
      <c r="D222" s="56"/>
    </row>
    <row r="223" spans="2:4" s="39" customFormat="1" ht="28.5">
      <c r="B223" s="54"/>
      <c r="C223" s="55"/>
      <c r="D223" s="56"/>
    </row>
    <row r="224" spans="2:4" s="39" customFormat="1" ht="28.5">
      <c r="B224" s="54"/>
      <c r="C224" s="55"/>
      <c r="D224" s="56"/>
    </row>
    <row r="225" spans="2:4" s="39" customFormat="1" ht="28.5">
      <c r="B225" s="54"/>
      <c r="C225" s="55"/>
      <c r="D225" s="56"/>
    </row>
    <row r="226" spans="2:4" s="39" customFormat="1" ht="28.5">
      <c r="B226" s="54"/>
      <c r="C226" s="55"/>
      <c r="D226" s="56"/>
    </row>
    <row r="227" spans="2:4" s="39" customFormat="1" ht="28.5">
      <c r="B227" s="54"/>
      <c r="C227" s="55"/>
      <c r="D227" s="56"/>
    </row>
    <row r="228" spans="2:4" s="39" customFormat="1" ht="28.5">
      <c r="B228" s="54"/>
      <c r="C228" s="55"/>
      <c r="D228" s="56"/>
    </row>
    <row r="229" spans="2:4" s="39" customFormat="1" ht="28.5">
      <c r="B229" s="54"/>
      <c r="C229" s="55"/>
      <c r="D229" s="56"/>
    </row>
    <row r="230" spans="2:4" s="39" customFormat="1" ht="28.5">
      <c r="B230" s="54"/>
      <c r="C230" s="55"/>
      <c r="D230" s="56"/>
    </row>
    <row r="231" spans="2:4" s="39" customFormat="1" ht="28.5">
      <c r="B231" s="54"/>
      <c r="C231" s="55"/>
      <c r="D231" s="56"/>
    </row>
    <row r="232" spans="2:4" s="39" customFormat="1" ht="28.5">
      <c r="B232" s="54"/>
      <c r="C232" s="55"/>
      <c r="D232" s="56"/>
    </row>
    <row r="233" spans="2:4" s="39" customFormat="1" ht="28.5">
      <c r="B233" s="54"/>
      <c r="C233" s="55"/>
      <c r="D233" s="56"/>
    </row>
    <row r="234" spans="2:4" s="39" customFormat="1" ht="28.5">
      <c r="B234" s="54"/>
      <c r="C234" s="55"/>
      <c r="D234" s="56"/>
    </row>
    <row r="235" spans="2:4" s="39" customFormat="1" ht="28.5">
      <c r="B235" s="54"/>
      <c r="C235" s="55"/>
      <c r="D235" s="56"/>
    </row>
    <row r="236" spans="2:4" s="39" customFormat="1" ht="28.5">
      <c r="B236" s="54"/>
      <c r="C236" s="55"/>
      <c r="D236" s="56"/>
    </row>
    <row r="237" spans="2:4" s="39" customFormat="1" ht="28.5">
      <c r="B237" s="54"/>
      <c r="C237" s="55"/>
      <c r="D237" s="56"/>
    </row>
    <row r="238" spans="2:4" s="39" customFormat="1" ht="28.5">
      <c r="B238" s="54"/>
      <c r="C238" s="55"/>
      <c r="D238" s="56"/>
    </row>
    <row r="239" spans="2:4" s="39" customFormat="1" ht="28.5">
      <c r="B239" s="54"/>
      <c r="C239" s="55"/>
      <c r="D239" s="56"/>
    </row>
    <row r="240" spans="2:4" s="39" customFormat="1" ht="28.5">
      <c r="B240" s="54"/>
      <c r="C240" s="55"/>
      <c r="D240" s="56"/>
    </row>
    <row r="241" spans="2:4" s="39" customFormat="1" ht="28.5">
      <c r="B241" s="54"/>
      <c r="C241" s="55"/>
      <c r="D241" s="56"/>
    </row>
    <row r="242" spans="2:4" s="39" customFormat="1" ht="28.5">
      <c r="B242" s="54"/>
      <c r="C242" s="55"/>
      <c r="D242" s="56"/>
    </row>
    <row r="243" spans="2:4" s="39" customFormat="1" ht="28.5">
      <c r="B243" s="54"/>
      <c r="C243" s="55"/>
      <c r="D243" s="56"/>
    </row>
    <row r="244" spans="2:4" s="39" customFormat="1" ht="28.5">
      <c r="B244" s="54"/>
      <c r="C244" s="55"/>
      <c r="D244" s="56"/>
    </row>
    <row r="245" spans="2:4" s="39" customFormat="1" ht="28.5">
      <c r="B245" s="54"/>
      <c r="C245" s="55"/>
      <c r="D245" s="56"/>
    </row>
    <row r="246" spans="2:4" s="39" customFormat="1" ht="28.5">
      <c r="B246" s="54"/>
      <c r="C246" s="55"/>
      <c r="D246" s="56"/>
    </row>
    <row r="247" spans="2:4" s="39" customFormat="1" ht="28.5">
      <c r="B247" s="54"/>
      <c r="C247" s="55"/>
      <c r="D247" s="56"/>
    </row>
    <row r="248" spans="2:4" s="39" customFormat="1" ht="28.5">
      <c r="B248" s="54"/>
      <c r="C248" s="55"/>
      <c r="D248" s="56"/>
    </row>
    <row r="249" spans="2:4" s="39" customFormat="1" ht="28.5">
      <c r="B249" s="54"/>
      <c r="C249" s="55"/>
      <c r="D249" s="56"/>
    </row>
    <row r="250" spans="2:4" s="39" customFormat="1" ht="28.5">
      <c r="B250" s="54"/>
      <c r="C250" s="55"/>
      <c r="D250" s="56"/>
    </row>
    <row r="251" spans="2:4" s="39" customFormat="1" ht="28.5">
      <c r="B251" s="54"/>
      <c r="C251" s="55"/>
      <c r="D251" s="56"/>
    </row>
    <row r="252" spans="2:4" s="39" customFormat="1" ht="28.5">
      <c r="B252" s="54"/>
      <c r="C252" s="55"/>
      <c r="D252" s="56"/>
    </row>
    <row r="253" spans="2:4" s="39" customFormat="1" ht="28.5">
      <c r="B253" s="54"/>
      <c r="C253" s="55"/>
      <c r="D253" s="56"/>
    </row>
    <row r="254" spans="2:4" s="39" customFormat="1" ht="28.5">
      <c r="B254" s="54"/>
      <c r="C254" s="55"/>
      <c r="D254" s="56"/>
    </row>
    <row r="255" spans="2:4" s="39" customFormat="1" ht="28.5">
      <c r="B255" s="54"/>
      <c r="C255" s="55"/>
      <c r="D255" s="56"/>
    </row>
    <row r="256" spans="2:4" s="39" customFormat="1" ht="28.5">
      <c r="B256" s="54"/>
      <c r="C256" s="55"/>
      <c r="D256" s="56"/>
    </row>
    <row r="257" spans="2:4" s="39" customFormat="1" ht="28.5">
      <c r="B257" s="54"/>
      <c r="C257" s="55"/>
      <c r="D257" s="56"/>
    </row>
    <row r="258" spans="2:4" s="39" customFormat="1" ht="28.5">
      <c r="B258" s="54"/>
      <c r="C258" s="55"/>
      <c r="D258" s="56"/>
    </row>
    <row r="259" spans="2:4" s="39" customFormat="1" ht="28.5">
      <c r="B259" s="54"/>
      <c r="C259" s="55"/>
      <c r="D259" s="56"/>
    </row>
    <row r="260" spans="2:4" s="39" customFormat="1" ht="28.5">
      <c r="B260" s="54"/>
      <c r="C260" s="55"/>
      <c r="D260" s="56"/>
    </row>
    <row r="261" spans="2:4" s="39" customFormat="1" ht="28.5">
      <c r="B261" s="54"/>
      <c r="C261" s="55"/>
      <c r="D261" s="56"/>
    </row>
    <row r="262" spans="2:4" s="39" customFormat="1" ht="28.5">
      <c r="B262" s="54"/>
      <c r="C262" s="55"/>
      <c r="D262" s="56"/>
    </row>
    <row r="263" spans="2:4" s="39" customFormat="1" ht="28.5">
      <c r="B263" s="54"/>
      <c r="C263" s="55"/>
      <c r="D263" s="56"/>
    </row>
    <row r="264" spans="2:4" s="39" customFormat="1" ht="28.5">
      <c r="B264" s="54"/>
      <c r="C264" s="55"/>
      <c r="D264" s="56"/>
    </row>
    <row r="265" spans="2:4" s="39" customFormat="1" ht="28.5">
      <c r="B265" s="54"/>
      <c r="C265" s="55"/>
      <c r="D265" s="56"/>
    </row>
    <row r="266" spans="2:4" s="39" customFormat="1" ht="28.5">
      <c r="B266" s="54"/>
      <c r="C266" s="55"/>
      <c r="D266" s="56"/>
    </row>
    <row r="267" spans="2:4" s="39" customFormat="1" ht="28.5">
      <c r="B267" s="54"/>
      <c r="C267" s="55"/>
      <c r="D267" s="56"/>
    </row>
    <row r="268" spans="2:4" s="39" customFormat="1" ht="28.5">
      <c r="B268" s="54"/>
      <c r="C268" s="55"/>
      <c r="D268" s="56"/>
    </row>
    <row r="269" spans="2:4" s="39" customFormat="1" ht="28.5">
      <c r="B269" s="54"/>
      <c r="C269" s="55"/>
      <c r="D269" s="56"/>
    </row>
    <row r="270" spans="2:4" s="39" customFormat="1" ht="28.5">
      <c r="B270" s="54"/>
      <c r="C270" s="55"/>
      <c r="D270" s="56"/>
    </row>
    <row r="271" spans="2:4" s="39" customFormat="1" ht="28.5">
      <c r="B271" s="54"/>
      <c r="C271" s="55"/>
      <c r="D271" s="56"/>
    </row>
    <row r="272" spans="2:4" s="39" customFormat="1" ht="28.5">
      <c r="B272" s="54"/>
      <c r="C272" s="55"/>
      <c r="D272" s="56"/>
    </row>
    <row r="273" spans="2:4" s="39" customFormat="1" ht="28.5">
      <c r="B273" s="54"/>
      <c r="C273" s="55"/>
      <c r="D273" s="56"/>
    </row>
    <row r="274" spans="2:4" s="39" customFormat="1" ht="28.5">
      <c r="B274" s="54"/>
      <c r="C274" s="55"/>
      <c r="D274" s="56"/>
    </row>
    <row r="275" spans="2:4" s="39" customFormat="1" ht="28.5">
      <c r="B275" s="54"/>
      <c r="C275" s="55"/>
      <c r="D275" s="56"/>
    </row>
    <row r="276" spans="2:4" s="39" customFormat="1" ht="28.5">
      <c r="B276" s="54"/>
      <c r="C276" s="55"/>
      <c r="D276" s="56"/>
    </row>
    <row r="277" spans="2:4" s="39" customFormat="1" ht="28.5">
      <c r="B277" s="54"/>
      <c r="C277" s="55"/>
      <c r="D277" s="56"/>
    </row>
    <row r="278" spans="2:4" s="39" customFormat="1" ht="28.5">
      <c r="B278" s="54"/>
      <c r="C278" s="55"/>
      <c r="D278" s="56"/>
    </row>
    <row r="279" spans="2:4" s="39" customFormat="1" ht="28.5">
      <c r="B279" s="54"/>
      <c r="C279" s="55"/>
      <c r="D279" s="56"/>
    </row>
    <row r="280" spans="2:4" s="39" customFormat="1" ht="28.5">
      <c r="B280" s="54"/>
      <c r="C280" s="55"/>
      <c r="D280" s="56"/>
    </row>
    <row r="281" spans="2:4" s="39" customFormat="1" ht="28.5">
      <c r="B281" s="54"/>
      <c r="C281" s="55"/>
      <c r="D281" s="56"/>
    </row>
    <row r="282" spans="2:4" s="39" customFormat="1" ht="28.5">
      <c r="B282" s="54"/>
      <c r="C282" s="55"/>
      <c r="D282" s="56"/>
    </row>
  </sheetData>
  <sheetProtection/>
  <mergeCells count="14">
    <mergeCell ref="O2:O3"/>
    <mergeCell ref="A1:O1"/>
    <mergeCell ref="N2:N3"/>
    <mergeCell ref="B3:C3"/>
    <mergeCell ref="A2:D2"/>
    <mergeCell ref="K2:K3"/>
    <mergeCell ref="L2:L3"/>
    <mergeCell ref="M2:M3"/>
    <mergeCell ref="E2:E3"/>
    <mergeCell ref="F2:F3"/>
    <mergeCell ref="G2:G3"/>
    <mergeCell ref="H2:H3"/>
    <mergeCell ref="I2:I3"/>
    <mergeCell ref="J2:J3"/>
  </mergeCells>
  <printOptions horizontalCentered="1"/>
  <pageMargins left="0.7" right="0.7" top="0.75" bottom="0.75" header="0.3" footer="0.3"/>
  <pageSetup horizontalDpi="300" verticalDpi="3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53"/>
  <sheetViews>
    <sheetView view="pageBreakPreview" zoomScale="60" zoomScaleNormal="60" zoomScalePageLayoutView="0" workbookViewId="0" topLeftCell="A16">
      <selection activeCell="D17" sqref="D17"/>
    </sheetView>
  </sheetViews>
  <sheetFormatPr defaultColWidth="9.140625" defaultRowHeight="15"/>
  <cols>
    <col min="1" max="1" width="9.140625" style="10" customWidth="1"/>
    <col min="2" max="2" width="32.57421875" style="31" customWidth="1"/>
    <col min="3" max="3" width="27.7109375" style="29" customWidth="1"/>
    <col min="4" max="4" width="21.28125" style="15" customWidth="1"/>
    <col min="5" max="5" width="24.421875" style="0" customWidth="1"/>
    <col min="6" max="6" width="25.140625" style="0" customWidth="1"/>
    <col min="7" max="7" width="22.28125" style="0" customWidth="1"/>
    <col min="8" max="8" width="24.8515625" style="0" customWidth="1"/>
    <col min="9" max="9" width="10.140625" style="0" customWidth="1"/>
    <col min="10" max="10" width="28.421875" style="0" customWidth="1"/>
    <col min="11" max="19" width="0" style="0" hidden="1" customWidth="1"/>
  </cols>
  <sheetData>
    <row r="1" spans="1:19" ht="34.5" thickBot="1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33.75" thickBot="1">
      <c r="A2" s="167" t="s">
        <v>10</v>
      </c>
      <c r="B2" s="168"/>
      <c r="C2" s="168"/>
      <c r="D2" s="169"/>
      <c r="E2" s="163" t="s">
        <v>48</v>
      </c>
      <c r="F2" s="163" t="s">
        <v>49</v>
      </c>
      <c r="G2" s="177" t="s">
        <v>2</v>
      </c>
      <c r="H2" s="163" t="s">
        <v>45</v>
      </c>
      <c r="I2" s="172" t="s">
        <v>3</v>
      </c>
      <c r="J2" s="174" t="s">
        <v>46</v>
      </c>
      <c r="K2" s="186" t="s">
        <v>1</v>
      </c>
      <c r="L2" s="188" t="s">
        <v>13</v>
      </c>
      <c r="M2" s="188" t="s">
        <v>14</v>
      </c>
      <c r="N2" s="188" t="s">
        <v>2</v>
      </c>
      <c r="O2" s="188" t="s">
        <v>3</v>
      </c>
      <c r="P2" s="190" t="s">
        <v>4</v>
      </c>
      <c r="Q2" s="188" t="s">
        <v>15</v>
      </c>
      <c r="R2" s="188" t="s">
        <v>5</v>
      </c>
      <c r="S2" s="190" t="s">
        <v>6</v>
      </c>
    </row>
    <row r="3" spans="1:68" s="18" customFormat="1" ht="116.25" customHeight="1" thickBot="1">
      <c r="A3" s="49"/>
      <c r="B3" s="192" t="s">
        <v>7</v>
      </c>
      <c r="C3" s="193"/>
      <c r="D3" s="36" t="s">
        <v>8</v>
      </c>
      <c r="E3" s="164"/>
      <c r="F3" s="164"/>
      <c r="G3" s="178"/>
      <c r="H3" s="164"/>
      <c r="I3" s="173"/>
      <c r="J3" s="175"/>
      <c r="K3" s="187"/>
      <c r="L3" s="189"/>
      <c r="M3" s="189"/>
      <c r="N3" s="189"/>
      <c r="O3" s="189"/>
      <c r="P3" s="191"/>
      <c r="Q3" s="189"/>
      <c r="R3" s="189"/>
      <c r="S3" s="19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</row>
    <row r="4" spans="1:19" ht="62.25" thickBot="1">
      <c r="A4" s="66">
        <v>1</v>
      </c>
      <c r="B4" s="65" t="s">
        <v>200</v>
      </c>
      <c r="C4" s="61" t="s">
        <v>22</v>
      </c>
      <c r="D4" s="25" t="s">
        <v>201</v>
      </c>
      <c r="E4" s="76">
        <v>20</v>
      </c>
      <c r="F4" s="89">
        <v>20</v>
      </c>
      <c r="G4" s="90">
        <v>18</v>
      </c>
      <c r="H4" s="90">
        <v>10</v>
      </c>
      <c r="I4" s="90"/>
      <c r="J4" s="92">
        <f>SUM(E4:I4)</f>
        <v>68</v>
      </c>
      <c r="K4" s="1"/>
      <c r="L4" s="2"/>
      <c r="M4" s="2"/>
      <c r="N4" s="1"/>
      <c r="O4" s="3"/>
      <c r="P4" s="9"/>
      <c r="Q4" s="4"/>
      <c r="R4" s="1"/>
      <c r="S4" s="9"/>
    </row>
    <row r="5" spans="1:19" ht="62.25" thickBot="1">
      <c r="A5" s="66">
        <v>2</v>
      </c>
      <c r="B5" s="65" t="s">
        <v>202</v>
      </c>
      <c r="C5" s="61" t="s">
        <v>35</v>
      </c>
      <c r="D5" s="19" t="s">
        <v>203</v>
      </c>
      <c r="E5" s="77">
        <v>15</v>
      </c>
      <c r="F5" s="89">
        <v>6</v>
      </c>
      <c r="G5" s="90">
        <v>15</v>
      </c>
      <c r="H5" s="90">
        <v>8</v>
      </c>
      <c r="I5" s="90"/>
      <c r="J5" s="92">
        <f aca="true" t="shared" si="0" ref="J5:J22">SUM(E5:I5)</f>
        <v>44</v>
      </c>
      <c r="K5" s="6"/>
      <c r="L5" s="7"/>
      <c r="M5" s="7"/>
      <c r="N5" s="7"/>
      <c r="O5" s="2"/>
      <c r="P5" s="9"/>
      <c r="Q5" s="8"/>
      <c r="R5" s="1"/>
      <c r="S5" s="9"/>
    </row>
    <row r="6" spans="1:19" ht="62.25" thickBot="1">
      <c r="A6" s="66">
        <v>3</v>
      </c>
      <c r="B6" s="65" t="s">
        <v>204</v>
      </c>
      <c r="C6" s="61" t="s">
        <v>78</v>
      </c>
      <c r="D6" s="19" t="s">
        <v>205</v>
      </c>
      <c r="E6" s="78">
        <v>13</v>
      </c>
      <c r="F6" s="86">
        <v>13</v>
      </c>
      <c r="G6" s="87">
        <v>20</v>
      </c>
      <c r="H6" s="87">
        <v>10</v>
      </c>
      <c r="I6" s="87"/>
      <c r="J6" s="92">
        <f t="shared" si="0"/>
        <v>56</v>
      </c>
      <c r="K6" s="6"/>
      <c r="L6" s="7"/>
      <c r="M6" s="7"/>
      <c r="N6" s="7"/>
      <c r="O6" s="2"/>
      <c r="P6" s="9"/>
      <c r="Q6" s="8"/>
      <c r="R6" s="1"/>
      <c r="S6" s="9"/>
    </row>
    <row r="7" spans="1:19" ht="62.25" thickBot="1">
      <c r="A7" s="66">
        <v>4</v>
      </c>
      <c r="B7" s="65" t="s">
        <v>206</v>
      </c>
      <c r="C7" s="61" t="s">
        <v>30</v>
      </c>
      <c r="D7" s="20" t="s">
        <v>207</v>
      </c>
      <c r="E7" s="78">
        <v>14</v>
      </c>
      <c r="F7" s="86">
        <v>7</v>
      </c>
      <c r="G7" s="87" t="s">
        <v>321</v>
      </c>
      <c r="H7" s="87">
        <v>10</v>
      </c>
      <c r="I7" s="87"/>
      <c r="J7" s="92">
        <f t="shared" si="0"/>
        <v>31</v>
      </c>
      <c r="K7" s="1"/>
      <c r="L7" s="2"/>
      <c r="M7" s="2"/>
      <c r="N7" s="2"/>
      <c r="O7" s="2"/>
      <c r="P7" s="9"/>
      <c r="Q7" s="4"/>
      <c r="R7" s="1"/>
      <c r="S7" s="9"/>
    </row>
    <row r="8" spans="1:19" ht="62.25" thickBot="1">
      <c r="A8" s="66">
        <v>5</v>
      </c>
      <c r="B8" s="65" t="s">
        <v>208</v>
      </c>
      <c r="C8" s="61" t="s">
        <v>155</v>
      </c>
      <c r="D8" s="19" t="s">
        <v>209</v>
      </c>
      <c r="E8" s="78">
        <v>18</v>
      </c>
      <c r="F8" s="86">
        <v>14</v>
      </c>
      <c r="G8" s="87">
        <v>17</v>
      </c>
      <c r="H8" s="87">
        <v>10</v>
      </c>
      <c r="I8" s="87"/>
      <c r="J8" s="92">
        <f t="shared" si="0"/>
        <v>59</v>
      </c>
      <c r="K8" s="1"/>
      <c r="L8" s="2"/>
      <c r="M8" s="2"/>
      <c r="N8" s="2"/>
      <c r="O8" s="2"/>
      <c r="P8" s="9"/>
      <c r="Q8" s="4"/>
      <c r="R8" s="1"/>
      <c r="S8" s="9"/>
    </row>
    <row r="9" spans="1:19" ht="62.25" thickBot="1">
      <c r="A9" s="66">
        <v>6</v>
      </c>
      <c r="B9" s="65" t="s">
        <v>210</v>
      </c>
      <c r="C9" s="61" t="s">
        <v>74</v>
      </c>
      <c r="D9" s="20" t="s">
        <v>211</v>
      </c>
      <c r="E9" s="77">
        <v>20</v>
      </c>
      <c r="F9" s="89">
        <v>20</v>
      </c>
      <c r="G9" s="90">
        <v>20</v>
      </c>
      <c r="H9" s="90">
        <v>10</v>
      </c>
      <c r="I9" s="90"/>
      <c r="J9" s="92">
        <f t="shared" si="0"/>
        <v>70</v>
      </c>
      <c r="K9" s="1"/>
      <c r="L9" s="2"/>
      <c r="M9" s="2"/>
      <c r="N9" s="2"/>
      <c r="O9" s="2"/>
      <c r="P9" s="9"/>
      <c r="Q9" s="4"/>
      <c r="R9" s="1"/>
      <c r="S9" s="9"/>
    </row>
    <row r="10" spans="1:19" ht="62.25" thickBot="1">
      <c r="A10" s="66">
        <v>7</v>
      </c>
      <c r="B10" s="65" t="s">
        <v>84</v>
      </c>
      <c r="C10" s="61" t="s">
        <v>29</v>
      </c>
      <c r="D10" s="20" t="s">
        <v>212</v>
      </c>
      <c r="E10" s="78">
        <v>16</v>
      </c>
      <c r="F10" s="86">
        <v>20</v>
      </c>
      <c r="G10" s="87">
        <v>20</v>
      </c>
      <c r="H10" s="87">
        <v>10</v>
      </c>
      <c r="I10" s="87">
        <v>1</v>
      </c>
      <c r="J10" s="92">
        <f t="shared" si="0"/>
        <v>67</v>
      </c>
      <c r="K10" s="6"/>
      <c r="L10" s="7"/>
      <c r="M10" s="7"/>
      <c r="N10" s="7"/>
      <c r="O10" s="2"/>
      <c r="P10" s="9"/>
      <c r="Q10" s="8"/>
      <c r="R10" s="1"/>
      <c r="S10" s="9"/>
    </row>
    <row r="11" spans="1:19" ht="62.25" thickBot="1">
      <c r="A11" s="66">
        <v>8</v>
      </c>
      <c r="B11" s="65" t="s">
        <v>213</v>
      </c>
      <c r="C11" s="61" t="s">
        <v>25</v>
      </c>
      <c r="D11" s="20" t="s">
        <v>214</v>
      </c>
      <c r="E11" s="77">
        <v>14</v>
      </c>
      <c r="F11" s="89">
        <v>11</v>
      </c>
      <c r="G11" s="90">
        <v>16</v>
      </c>
      <c r="H11" s="90">
        <v>5</v>
      </c>
      <c r="I11" s="90"/>
      <c r="J11" s="92">
        <f t="shared" si="0"/>
        <v>46</v>
      </c>
      <c r="K11" s="1"/>
      <c r="L11" s="2"/>
      <c r="M11" s="2"/>
      <c r="N11" s="2"/>
      <c r="O11" s="2"/>
      <c r="P11" s="9"/>
      <c r="Q11" s="4"/>
      <c r="R11" s="1"/>
      <c r="S11" s="9"/>
    </row>
    <row r="12" spans="1:19" ht="62.25" thickBot="1">
      <c r="A12" s="66">
        <v>9</v>
      </c>
      <c r="B12" s="65" t="s">
        <v>215</v>
      </c>
      <c r="C12" s="61" t="s">
        <v>216</v>
      </c>
      <c r="D12" s="19" t="s">
        <v>217</v>
      </c>
      <c r="E12" s="78">
        <v>17</v>
      </c>
      <c r="F12" s="86">
        <v>15</v>
      </c>
      <c r="G12" s="87">
        <v>20</v>
      </c>
      <c r="H12" s="87">
        <v>9</v>
      </c>
      <c r="I12" s="87">
        <v>1</v>
      </c>
      <c r="J12" s="92">
        <f t="shared" si="0"/>
        <v>62</v>
      </c>
      <c r="K12" s="6"/>
      <c r="L12" s="7"/>
      <c r="M12" s="7"/>
      <c r="N12" s="7"/>
      <c r="O12" s="2"/>
      <c r="P12" s="9"/>
      <c r="Q12" s="8"/>
      <c r="R12" s="1"/>
      <c r="S12" s="9"/>
    </row>
    <row r="13" spans="1:19" ht="62.25" thickBot="1">
      <c r="A13" s="66">
        <v>10</v>
      </c>
      <c r="B13" s="65" t="s">
        <v>218</v>
      </c>
      <c r="C13" s="61" t="s">
        <v>24</v>
      </c>
      <c r="D13" s="19" t="s">
        <v>219</v>
      </c>
      <c r="E13" s="78">
        <v>19</v>
      </c>
      <c r="F13" s="86">
        <v>9</v>
      </c>
      <c r="G13" s="87">
        <v>16</v>
      </c>
      <c r="H13" s="87">
        <v>10</v>
      </c>
      <c r="I13" s="87"/>
      <c r="J13" s="92">
        <f t="shared" si="0"/>
        <v>54</v>
      </c>
      <c r="K13" s="6"/>
      <c r="L13" s="7"/>
      <c r="M13" s="7"/>
      <c r="N13" s="7"/>
      <c r="O13" s="2"/>
      <c r="P13" s="9"/>
      <c r="Q13" s="8"/>
      <c r="R13" s="1"/>
      <c r="S13" s="9"/>
    </row>
    <row r="14" spans="1:19" ht="62.25" thickBot="1">
      <c r="A14" s="66">
        <v>11</v>
      </c>
      <c r="B14" s="65" t="s">
        <v>220</v>
      </c>
      <c r="C14" s="61" t="s">
        <v>27</v>
      </c>
      <c r="D14" s="19" t="s">
        <v>221</v>
      </c>
      <c r="E14" s="77">
        <v>16</v>
      </c>
      <c r="F14" s="89">
        <v>15</v>
      </c>
      <c r="G14" s="90">
        <v>15</v>
      </c>
      <c r="H14" s="90">
        <v>10</v>
      </c>
      <c r="I14" s="90"/>
      <c r="J14" s="92">
        <f t="shared" si="0"/>
        <v>56</v>
      </c>
      <c r="K14" s="1"/>
      <c r="L14" s="2"/>
      <c r="M14" s="2"/>
      <c r="N14" s="2"/>
      <c r="O14" s="2"/>
      <c r="P14" s="9"/>
      <c r="Q14" s="4"/>
      <c r="R14" s="1"/>
      <c r="S14" s="9"/>
    </row>
    <row r="15" spans="1:19" ht="62.25" thickBot="1">
      <c r="A15" s="66">
        <v>12</v>
      </c>
      <c r="B15" s="102" t="s">
        <v>222</v>
      </c>
      <c r="C15" s="70" t="s">
        <v>63</v>
      </c>
      <c r="D15" s="103" t="s">
        <v>223</v>
      </c>
      <c r="E15" s="78">
        <v>16</v>
      </c>
      <c r="F15" s="86">
        <v>15</v>
      </c>
      <c r="G15" s="87">
        <v>16</v>
      </c>
      <c r="H15" s="87">
        <v>9</v>
      </c>
      <c r="I15" s="87"/>
      <c r="J15" s="92">
        <f t="shared" si="0"/>
        <v>56</v>
      </c>
      <c r="K15" s="6"/>
      <c r="L15" s="7"/>
      <c r="M15" s="7"/>
      <c r="N15" s="7"/>
      <c r="O15" s="2"/>
      <c r="P15" s="9"/>
      <c r="Q15" s="8"/>
      <c r="R15" s="1"/>
      <c r="S15" s="9"/>
    </row>
    <row r="16" spans="1:19" ht="62.25" thickBot="1">
      <c r="A16" s="66">
        <v>13</v>
      </c>
      <c r="B16" s="102" t="s">
        <v>224</v>
      </c>
      <c r="C16" s="70" t="s">
        <v>32</v>
      </c>
      <c r="D16" s="104" t="s">
        <v>225</v>
      </c>
      <c r="E16" s="77">
        <v>17</v>
      </c>
      <c r="F16" s="89">
        <v>20</v>
      </c>
      <c r="G16" s="90">
        <v>20</v>
      </c>
      <c r="H16" s="90">
        <v>10</v>
      </c>
      <c r="I16" s="90">
        <v>1</v>
      </c>
      <c r="J16" s="92">
        <f t="shared" si="0"/>
        <v>68</v>
      </c>
      <c r="K16" s="1"/>
      <c r="L16" s="2"/>
      <c r="M16" s="2"/>
      <c r="N16" s="2"/>
      <c r="O16" s="2"/>
      <c r="P16" s="9"/>
      <c r="Q16" s="4"/>
      <c r="R16" s="1"/>
      <c r="S16" s="9"/>
    </row>
    <row r="17" spans="1:19" ht="62.25" thickBot="1">
      <c r="A17" s="66">
        <v>14</v>
      </c>
      <c r="B17" s="65" t="s">
        <v>226</v>
      </c>
      <c r="C17" s="61" t="s">
        <v>17</v>
      </c>
      <c r="D17" s="105" t="s">
        <v>227</v>
      </c>
      <c r="E17" s="78">
        <v>15</v>
      </c>
      <c r="F17" s="86">
        <v>7</v>
      </c>
      <c r="G17" s="98">
        <v>0</v>
      </c>
      <c r="H17" s="87">
        <v>6</v>
      </c>
      <c r="I17" s="87"/>
      <c r="J17" s="92">
        <f t="shared" si="0"/>
        <v>28</v>
      </c>
      <c r="K17" s="6"/>
      <c r="L17" s="7"/>
      <c r="M17" s="7"/>
      <c r="N17" s="7"/>
      <c r="O17" s="2"/>
      <c r="P17" s="9"/>
      <c r="Q17" s="8"/>
      <c r="R17" s="1"/>
      <c r="S17" s="9"/>
    </row>
    <row r="18" spans="1:19" ht="62.25" thickBot="1">
      <c r="A18" s="66">
        <v>15</v>
      </c>
      <c r="B18" s="106" t="s">
        <v>228</v>
      </c>
      <c r="C18" s="71" t="s">
        <v>21</v>
      </c>
      <c r="D18" s="19" t="s">
        <v>229</v>
      </c>
      <c r="E18" s="77">
        <v>19</v>
      </c>
      <c r="F18" s="89">
        <v>13</v>
      </c>
      <c r="G18" s="90">
        <v>15</v>
      </c>
      <c r="H18" s="90">
        <v>10</v>
      </c>
      <c r="I18" s="90"/>
      <c r="J18" s="92">
        <f t="shared" si="0"/>
        <v>57</v>
      </c>
      <c r="K18" s="1"/>
      <c r="L18" s="2"/>
      <c r="M18" s="2"/>
      <c r="N18" s="2"/>
      <c r="O18" s="2"/>
      <c r="P18" s="9"/>
      <c r="Q18" s="4"/>
      <c r="R18" s="1"/>
      <c r="S18" s="9"/>
    </row>
    <row r="19" spans="1:19" ht="62.25" thickBot="1">
      <c r="A19" s="66">
        <v>16</v>
      </c>
      <c r="B19" s="68" t="s">
        <v>230</v>
      </c>
      <c r="C19" s="69" t="s">
        <v>25</v>
      </c>
      <c r="D19" s="19" t="s">
        <v>231</v>
      </c>
      <c r="E19" s="77" t="s">
        <v>321</v>
      </c>
      <c r="F19" s="89">
        <v>8</v>
      </c>
      <c r="G19" s="126">
        <v>0</v>
      </c>
      <c r="H19" s="90">
        <v>6</v>
      </c>
      <c r="I19" s="90"/>
      <c r="J19" s="92">
        <f t="shared" si="0"/>
        <v>14</v>
      </c>
      <c r="K19" s="1"/>
      <c r="L19" s="2"/>
      <c r="M19" s="2"/>
      <c r="N19" s="2"/>
      <c r="O19" s="2"/>
      <c r="P19" s="9"/>
      <c r="Q19" s="4"/>
      <c r="R19" s="1"/>
      <c r="S19" s="9"/>
    </row>
    <row r="20" spans="1:19" ht="62.25" thickBot="1">
      <c r="A20" s="66">
        <v>17</v>
      </c>
      <c r="B20" s="65" t="s">
        <v>232</v>
      </c>
      <c r="C20" s="61" t="s">
        <v>137</v>
      </c>
      <c r="D20" s="19" t="s">
        <v>233</v>
      </c>
      <c r="E20" s="78">
        <v>19</v>
      </c>
      <c r="F20" s="86">
        <v>20</v>
      </c>
      <c r="G20" s="87">
        <v>20</v>
      </c>
      <c r="H20" s="87">
        <v>10</v>
      </c>
      <c r="I20" s="87">
        <v>1</v>
      </c>
      <c r="J20" s="92">
        <f t="shared" si="0"/>
        <v>70</v>
      </c>
      <c r="K20" s="1"/>
      <c r="L20" s="2"/>
      <c r="M20" s="2"/>
      <c r="N20" s="2"/>
      <c r="O20" s="2"/>
      <c r="P20" s="9"/>
      <c r="Q20" s="8"/>
      <c r="R20" s="1"/>
      <c r="S20" s="9"/>
    </row>
    <row r="21" spans="1:19" ht="62.25" thickBot="1">
      <c r="A21" s="66">
        <v>18</v>
      </c>
      <c r="B21" s="51" t="s">
        <v>234</v>
      </c>
      <c r="C21" s="52" t="s">
        <v>235</v>
      </c>
      <c r="D21" s="64" t="s">
        <v>236</v>
      </c>
      <c r="E21" s="77">
        <v>20</v>
      </c>
      <c r="F21" s="89">
        <v>17</v>
      </c>
      <c r="G21" s="90">
        <v>20</v>
      </c>
      <c r="H21" s="90">
        <v>7</v>
      </c>
      <c r="I21" s="90">
        <v>1</v>
      </c>
      <c r="J21" s="92">
        <f t="shared" si="0"/>
        <v>65</v>
      </c>
      <c r="K21" s="1"/>
      <c r="L21" s="2"/>
      <c r="M21" s="2"/>
      <c r="N21" s="2"/>
      <c r="O21" s="2"/>
      <c r="P21" s="9"/>
      <c r="Q21" s="4"/>
      <c r="R21" s="1"/>
      <c r="S21" s="9"/>
    </row>
    <row r="22" spans="1:19" ht="62.25" thickBot="1">
      <c r="A22" s="66">
        <v>19</v>
      </c>
      <c r="B22" s="102" t="s">
        <v>335</v>
      </c>
      <c r="C22" s="70" t="s">
        <v>27</v>
      </c>
      <c r="D22" s="104" t="s">
        <v>336</v>
      </c>
      <c r="E22" s="78" t="s">
        <v>321</v>
      </c>
      <c r="F22" s="86" t="s">
        <v>321</v>
      </c>
      <c r="G22" s="87">
        <v>17</v>
      </c>
      <c r="H22" s="87">
        <v>1</v>
      </c>
      <c r="I22" s="87"/>
      <c r="J22" s="92">
        <f t="shared" si="0"/>
        <v>18</v>
      </c>
      <c r="K22" s="6"/>
      <c r="L22" s="7"/>
      <c r="M22" s="7"/>
      <c r="N22" s="7"/>
      <c r="O22" s="2"/>
      <c r="P22" s="9"/>
      <c r="Q22" s="8"/>
      <c r="R22" s="1"/>
      <c r="S22" s="9"/>
    </row>
    <row r="23" spans="1:4" ht="15">
      <c r="A23"/>
      <c r="B23"/>
      <c r="C23"/>
      <c r="D23"/>
    </row>
    <row r="24" spans="1:4" ht="15">
      <c r="A24"/>
      <c r="B24"/>
      <c r="C24"/>
      <c r="D24"/>
    </row>
    <row r="25" spans="1:4" ht="15">
      <c r="A25"/>
      <c r="B25"/>
      <c r="C25"/>
      <c r="D25"/>
    </row>
    <row r="26" spans="1:4" ht="15">
      <c r="A26"/>
      <c r="B26"/>
      <c r="C26"/>
      <c r="D26"/>
    </row>
    <row r="27" spans="1:4" ht="53.25" customHeight="1">
      <c r="A27"/>
      <c r="B27"/>
      <c r="C27"/>
      <c r="D27"/>
    </row>
    <row r="28" spans="1:4" ht="58.5" customHeight="1">
      <c r="A28"/>
      <c r="B28"/>
      <c r="C28"/>
      <c r="D28"/>
    </row>
    <row r="29" spans="1:4" ht="58.5" customHeight="1">
      <c r="A29"/>
      <c r="B29"/>
      <c r="C29"/>
      <c r="D29"/>
    </row>
    <row r="30" spans="1:4" ht="58.5" customHeight="1">
      <c r="A30"/>
      <c r="B30"/>
      <c r="C30"/>
      <c r="D30"/>
    </row>
    <row r="31" spans="1:4" ht="58.5" customHeight="1">
      <c r="A31"/>
      <c r="B31"/>
      <c r="C31"/>
      <c r="D31"/>
    </row>
    <row r="32" spans="1:4" ht="58.5" customHeight="1">
      <c r="A32"/>
      <c r="B32"/>
      <c r="C32"/>
      <c r="D32"/>
    </row>
    <row r="33" spans="1:4" ht="56.25" customHeight="1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  <row r="41" spans="1:4" ht="15">
      <c r="A41"/>
      <c r="B41"/>
      <c r="C41"/>
      <c r="D41"/>
    </row>
    <row r="42" spans="1:4" ht="15">
      <c r="A42"/>
      <c r="B42"/>
      <c r="C42"/>
      <c r="D42"/>
    </row>
    <row r="43" spans="1:4" ht="15">
      <c r="A43"/>
      <c r="B43"/>
      <c r="C43"/>
      <c r="D43"/>
    </row>
    <row r="44" spans="1:4" ht="15">
      <c r="A44"/>
      <c r="B44"/>
      <c r="C44"/>
      <c r="D44"/>
    </row>
    <row r="45" spans="1:4" ht="15">
      <c r="A45"/>
      <c r="B45"/>
      <c r="C45"/>
      <c r="D45"/>
    </row>
    <row r="46" spans="1:4" ht="15">
      <c r="A46"/>
      <c r="B46"/>
      <c r="C46"/>
      <c r="D46"/>
    </row>
    <row r="47" spans="1:4" ht="15">
      <c r="A47"/>
      <c r="B47"/>
      <c r="C47"/>
      <c r="D47"/>
    </row>
    <row r="48" spans="1:4" ht="15">
      <c r="A48"/>
      <c r="B48"/>
      <c r="C48"/>
      <c r="D48"/>
    </row>
    <row r="49" spans="1:4" ht="15">
      <c r="A49"/>
      <c r="B49"/>
      <c r="C49"/>
      <c r="D49"/>
    </row>
    <row r="50" spans="1:4" ht="15">
      <c r="A50"/>
      <c r="B50"/>
      <c r="C50"/>
      <c r="D50"/>
    </row>
    <row r="51" spans="1:4" ht="15">
      <c r="A51"/>
      <c r="B51"/>
      <c r="C51"/>
      <c r="D51"/>
    </row>
    <row r="52" spans="1:4" ht="15">
      <c r="A52"/>
      <c r="B52"/>
      <c r="C52"/>
      <c r="D52"/>
    </row>
    <row r="53" spans="1:4" ht="15">
      <c r="A53"/>
      <c r="B53"/>
      <c r="C53"/>
      <c r="D53"/>
    </row>
    <row r="54" spans="1:4" ht="15">
      <c r="A54"/>
      <c r="B54"/>
      <c r="C54"/>
      <c r="D54"/>
    </row>
    <row r="55" spans="1:4" ht="15">
      <c r="A55"/>
      <c r="B55"/>
      <c r="C55"/>
      <c r="D55"/>
    </row>
    <row r="56" spans="1:4" ht="15">
      <c r="A56"/>
      <c r="B56"/>
      <c r="C56"/>
      <c r="D56"/>
    </row>
    <row r="57" spans="1:4" ht="15">
      <c r="A57"/>
      <c r="B57"/>
      <c r="C57"/>
      <c r="D57"/>
    </row>
    <row r="58" spans="1:4" ht="15">
      <c r="A58"/>
      <c r="B58"/>
      <c r="C58"/>
      <c r="D58"/>
    </row>
    <row r="59" spans="1:4" ht="15">
      <c r="A59"/>
      <c r="B59"/>
      <c r="C59"/>
      <c r="D59"/>
    </row>
    <row r="60" spans="1:4" ht="15">
      <c r="A60"/>
      <c r="B60"/>
      <c r="C60"/>
      <c r="D60"/>
    </row>
    <row r="61" spans="1:4" ht="15">
      <c r="A61"/>
      <c r="B61"/>
      <c r="C61"/>
      <c r="D61"/>
    </row>
    <row r="62" spans="1:4" ht="15">
      <c r="A62"/>
      <c r="B62"/>
      <c r="C62"/>
      <c r="D62"/>
    </row>
    <row r="63" spans="1:4" ht="15">
      <c r="A63"/>
      <c r="B63"/>
      <c r="C63"/>
      <c r="D63"/>
    </row>
    <row r="64" spans="1:4" ht="15">
      <c r="A64"/>
      <c r="B64"/>
      <c r="C64"/>
      <c r="D64"/>
    </row>
    <row r="65" spans="1:4" ht="15">
      <c r="A65"/>
      <c r="B65"/>
      <c r="C65"/>
      <c r="D65"/>
    </row>
    <row r="66" spans="1:4" ht="15">
      <c r="A66"/>
      <c r="B66"/>
      <c r="C66"/>
      <c r="D66"/>
    </row>
    <row r="67" spans="1:4" ht="15">
      <c r="A67"/>
      <c r="B67"/>
      <c r="C67"/>
      <c r="D67"/>
    </row>
    <row r="68" spans="1:4" ht="15">
      <c r="A68"/>
      <c r="B68"/>
      <c r="C68"/>
      <c r="D68"/>
    </row>
    <row r="69" spans="1:4" ht="15">
      <c r="A69"/>
      <c r="B69"/>
      <c r="C69"/>
      <c r="D69"/>
    </row>
    <row r="70" spans="1:4" ht="15">
      <c r="A70"/>
      <c r="B70"/>
      <c r="C70"/>
      <c r="D70"/>
    </row>
    <row r="71" spans="1:4" ht="15">
      <c r="A71"/>
      <c r="B71"/>
      <c r="C71"/>
      <c r="D71"/>
    </row>
    <row r="72" spans="1:4" ht="15">
      <c r="A72"/>
      <c r="B72"/>
      <c r="C72"/>
      <c r="D72"/>
    </row>
    <row r="73" spans="1:4" ht="15">
      <c r="A73"/>
      <c r="B73"/>
      <c r="C73"/>
      <c r="D73"/>
    </row>
    <row r="74" spans="1:4" ht="15">
      <c r="A74"/>
      <c r="B74"/>
      <c r="C74"/>
      <c r="D74"/>
    </row>
    <row r="75" spans="1:4" ht="15">
      <c r="A75"/>
      <c r="B75"/>
      <c r="C75"/>
      <c r="D75"/>
    </row>
    <row r="76" spans="1:4" ht="15">
      <c r="A76"/>
      <c r="B76"/>
      <c r="C76"/>
      <c r="D76"/>
    </row>
    <row r="77" spans="1:4" ht="15">
      <c r="A77"/>
      <c r="B77"/>
      <c r="C77"/>
      <c r="D77"/>
    </row>
    <row r="78" spans="1:4" ht="15">
      <c r="A78"/>
      <c r="B78"/>
      <c r="C78"/>
      <c r="D78"/>
    </row>
    <row r="79" spans="1:4" ht="15">
      <c r="A79"/>
      <c r="B79"/>
      <c r="C79"/>
      <c r="D79"/>
    </row>
    <row r="80" spans="1:4" ht="15">
      <c r="A80"/>
      <c r="B80"/>
      <c r="C80"/>
      <c r="D80"/>
    </row>
    <row r="81" spans="1:4" ht="15">
      <c r="A81"/>
      <c r="B81"/>
      <c r="C81"/>
      <c r="D81"/>
    </row>
    <row r="82" spans="1:4" ht="15">
      <c r="A82"/>
      <c r="B82"/>
      <c r="C82"/>
      <c r="D82"/>
    </row>
    <row r="83" spans="1:4" ht="15">
      <c r="A83"/>
      <c r="B83"/>
      <c r="C83"/>
      <c r="D83"/>
    </row>
    <row r="84" spans="1:4" ht="15">
      <c r="A84"/>
      <c r="B84"/>
      <c r="C84"/>
      <c r="D84"/>
    </row>
    <row r="85" spans="1:4" ht="15">
      <c r="A85"/>
      <c r="B85"/>
      <c r="C85"/>
      <c r="D85"/>
    </row>
    <row r="86" spans="1:4" ht="15">
      <c r="A86"/>
      <c r="B86"/>
      <c r="C86"/>
      <c r="D86"/>
    </row>
    <row r="87" spans="1:4" ht="15">
      <c r="A87"/>
      <c r="B87"/>
      <c r="C87"/>
      <c r="D87"/>
    </row>
    <row r="88" spans="1:4" ht="15">
      <c r="A88"/>
      <c r="B88"/>
      <c r="C88"/>
      <c r="D88"/>
    </row>
    <row r="89" spans="1:4" ht="15">
      <c r="A89"/>
      <c r="B89"/>
      <c r="C89"/>
      <c r="D89"/>
    </row>
    <row r="90" spans="1:4" ht="15">
      <c r="A90"/>
      <c r="B90"/>
      <c r="C90"/>
      <c r="D90"/>
    </row>
    <row r="91" spans="1:4" ht="15">
      <c r="A91"/>
      <c r="B91"/>
      <c r="C91"/>
      <c r="D91"/>
    </row>
    <row r="92" spans="1:4" ht="15">
      <c r="A92"/>
      <c r="B92"/>
      <c r="C92"/>
      <c r="D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  <row r="99" spans="1:4" ht="15">
      <c r="A99"/>
      <c r="B99"/>
      <c r="C99"/>
      <c r="D99"/>
    </row>
    <row r="100" spans="1:4" ht="15">
      <c r="A100"/>
      <c r="B100"/>
      <c r="C100"/>
      <c r="D100"/>
    </row>
    <row r="101" spans="1:4" ht="15">
      <c r="A101"/>
      <c r="B101"/>
      <c r="C101"/>
      <c r="D101"/>
    </row>
    <row r="102" spans="1:4" ht="15">
      <c r="A102"/>
      <c r="B102"/>
      <c r="C102"/>
      <c r="D102"/>
    </row>
    <row r="103" spans="1:4" ht="15">
      <c r="A103"/>
      <c r="B103"/>
      <c r="C103"/>
      <c r="D103"/>
    </row>
    <row r="104" spans="1:4" ht="15">
      <c r="A104"/>
      <c r="B104"/>
      <c r="C104"/>
      <c r="D104"/>
    </row>
    <row r="105" spans="1:4" ht="15">
      <c r="A105"/>
      <c r="B105"/>
      <c r="C105"/>
      <c r="D105"/>
    </row>
    <row r="106" spans="1:4" ht="15">
      <c r="A106"/>
      <c r="B106"/>
      <c r="C106"/>
      <c r="D106"/>
    </row>
    <row r="107" spans="1:4" ht="15">
      <c r="A107"/>
      <c r="B107"/>
      <c r="C107"/>
      <c r="D107"/>
    </row>
    <row r="108" spans="1:4" ht="15">
      <c r="A108"/>
      <c r="B108"/>
      <c r="C108"/>
      <c r="D108"/>
    </row>
    <row r="109" spans="1:4" ht="15">
      <c r="A109"/>
      <c r="B109"/>
      <c r="C109"/>
      <c r="D109"/>
    </row>
    <row r="110" spans="1:4" ht="15">
      <c r="A110"/>
      <c r="B110"/>
      <c r="C110"/>
      <c r="D110"/>
    </row>
    <row r="111" spans="1:4" ht="15">
      <c r="A111"/>
      <c r="B111"/>
      <c r="C111"/>
      <c r="D111"/>
    </row>
    <row r="112" spans="1:4" ht="15">
      <c r="A112"/>
      <c r="B112"/>
      <c r="C112"/>
      <c r="D112"/>
    </row>
    <row r="113" spans="1:4" ht="15">
      <c r="A113"/>
      <c r="B113"/>
      <c r="C113"/>
      <c r="D113"/>
    </row>
    <row r="114" spans="1:4" ht="15">
      <c r="A114"/>
      <c r="B114"/>
      <c r="C114"/>
      <c r="D114"/>
    </row>
    <row r="115" spans="1:4" ht="15">
      <c r="A115"/>
      <c r="B115"/>
      <c r="C115"/>
      <c r="D115"/>
    </row>
    <row r="116" spans="1:4" ht="15">
      <c r="A116"/>
      <c r="B116"/>
      <c r="C116"/>
      <c r="D116"/>
    </row>
    <row r="117" spans="1:4" ht="15">
      <c r="A117"/>
      <c r="B117"/>
      <c r="C117"/>
      <c r="D117"/>
    </row>
    <row r="118" spans="1:4" ht="15">
      <c r="A118"/>
      <c r="B118"/>
      <c r="C118"/>
      <c r="D118"/>
    </row>
    <row r="119" spans="1:4" ht="15">
      <c r="A119"/>
      <c r="B119"/>
      <c r="C119"/>
      <c r="D119"/>
    </row>
    <row r="120" spans="1:4" ht="15">
      <c r="A120"/>
      <c r="B120"/>
      <c r="C120"/>
      <c r="D120"/>
    </row>
    <row r="121" spans="1:4" ht="15">
      <c r="A121"/>
      <c r="B121"/>
      <c r="C121"/>
      <c r="D121"/>
    </row>
    <row r="122" spans="1:4" ht="15">
      <c r="A122"/>
      <c r="B122"/>
      <c r="C122"/>
      <c r="D122"/>
    </row>
    <row r="123" spans="1:4" ht="15">
      <c r="A123"/>
      <c r="B123"/>
      <c r="C123"/>
      <c r="D123"/>
    </row>
    <row r="124" spans="1:4" ht="15">
      <c r="A124"/>
      <c r="B124"/>
      <c r="C124"/>
      <c r="D124"/>
    </row>
    <row r="125" spans="1:4" ht="15">
      <c r="A125"/>
      <c r="B125"/>
      <c r="C125"/>
      <c r="D125"/>
    </row>
    <row r="126" spans="1:4" ht="15">
      <c r="A126"/>
      <c r="B126"/>
      <c r="C126"/>
      <c r="D126"/>
    </row>
    <row r="127" spans="1:4" ht="15">
      <c r="A127"/>
      <c r="B127"/>
      <c r="C127"/>
      <c r="D127"/>
    </row>
    <row r="128" spans="1:4" ht="15">
      <c r="A128"/>
      <c r="B128"/>
      <c r="C128"/>
      <c r="D128"/>
    </row>
    <row r="129" spans="1:4" ht="15">
      <c r="A129"/>
      <c r="B129"/>
      <c r="C129"/>
      <c r="D129"/>
    </row>
    <row r="130" spans="1:4" ht="15">
      <c r="A130"/>
      <c r="B130"/>
      <c r="C130"/>
      <c r="D130"/>
    </row>
    <row r="131" spans="1:4" ht="15">
      <c r="A131"/>
      <c r="B131"/>
      <c r="C131"/>
      <c r="D131"/>
    </row>
    <row r="132" spans="1:4" ht="15">
      <c r="A132"/>
      <c r="B132"/>
      <c r="C132"/>
      <c r="D132"/>
    </row>
    <row r="133" spans="1:4" ht="15">
      <c r="A133"/>
      <c r="B133"/>
      <c r="C133"/>
      <c r="D133"/>
    </row>
    <row r="134" spans="1:4" ht="15">
      <c r="A134"/>
      <c r="B134"/>
      <c r="C134"/>
      <c r="D134"/>
    </row>
    <row r="135" spans="1:4" ht="15">
      <c r="A135"/>
      <c r="B135"/>
      <c r="C135"/>
      <c r="D135"/>
    </row>
    <row r="136" spans="1:4" ht="15">
      <c r="A136"/>
      <c r="B136"/>
      <c r="C136"/>
      <c r="D136"/>
    </row>
    <row r="137" spans="1:4" ht="15">
      <c r="A137"/>
      <c r="B137"/>
      <c r="C137"/>
      <c r="D137"/>
    </row>
    <row r="138" spans="1:4" ht="15">
      <c r="A138"/>
      <c r="B138"/>
      <c r="C138"/>
      <c r="D138"/>
    </row>
    <row r="139" spans="1:4" ht="15">
      <c r="A139"/>
      <c r="B139"/>
      <c r="C139"/>
      <c r="D139"/>
    </row>
    <row r="140" spans="1:4" ht="15">
      <c r="A140"/>
      <c r="B140"/>
      <c r="C140"/>
      <c r="D140"/>
    </row>
    <row r="141" spans="1:4" ht="15">
      <c r="A141"/>
      <c r="B141"/>
      <c r="C141"/>
      <c r="D141"/>
    </row>
    <row r="142" spans="1:4" ht="15">
      <c r="A142"/>
      <c r="B142"/>
      <c r="C142"/>
      <c r="D142"/>
    </row>
    <row r="143" spans="1:4" ht="15">
      <c r="A143"/>
      <c r="B143"/>
      <c r="C143"/>
      <c r="D143"/>
    </row>
    <row r="144" spans="1:4" ht="15">
      <c r="A144"/>
      <c r="B144"/>
      <c r="C144"/>
      <c r="D144"/>
    </row>
    <row r="145" spans="1:4" ht="15">
      <c r="A145"/>
      <c r="B145"/>
      <c r="C145"/>
      <c r="D145"/>
    </row>
    <row r="146" spans="1:4" ht="15">
      <c r="A146"/>
      <c r="B146"/>
      <c r="C146"/>
      <c r="D146"/>
    </row>
    <row r="147" spans="1:4" ht="15">
      <c r="A147"/>
      <c r="B147"/>
      <c r="C147"/>
      <c r="D147"/>
    </row>
    <row r="148" spans="1:4" ht="15">
      <c r="A148"/>
      <c r="B148"/>
      <c r="C148"/>
      <c r="D148"/>
    </row>
    <row r="149" spans="1:4" ht="15">
      <c r="A149"/>
      <c r="B149"/>
      <c r="C149"/>
      <c r="D149"/>
    </row>
    <row r="150" spans="1:4" ht="15">
      <c r="A150"/>
      <c r="B150"/>
      <c r="C150"/>
      <c r="D150"/>
    </row>
    <row r="151" spans="1:4" ht="15">
      <c r="A151"/>
      <c r="B151"/>
      <c r="C151"/>
      <c r="D151"/>
    </row>
    <row r="152" spans="1:4" ht="15">
      <c r="A152"/>
      <c r="B152"/>
      <c r="C152"/>
      <c r="D152"/>
    </row>
    <row r="153" spans="1:4" ht="15.75" thickBot="1">
      <c r="A153"/>
      <c r="B153"/>
      <c r="C153"/>
      <c r="D153"/>
    </row>
    <row r="154" ht="28.5"/>
    <row r="155" ht="28.5"/>
    <row r="156" ht="28.5"/>
    <row r="157" ht="28.5"/>
    <row r="158" ht="28.5"/>
    <row r="159" ht="28.5"/>
    <row r="160" ht="28.5"/>
    <row r="161" ht="28.5"/>
    <row r="162" ht="28.5"/>
    <row r="163" ht="29.25"/>
    <row r="164" ht="29.25"/>
  </sheetData>
  <sheetProtection/>
  <mergeCells count="18">
    <mergeCell ref="S2:S3"/>
    <mergeCell ref="B3:C3"/>
    <mergeCell ref="E2:E3"/>
    <mergeCell ref="G2:G3"/>
    <mergeCell ref="H2:H3"/>
    <mergeCell ref="F2:F3"/>
    <mergeCell ref="I2:I3"/>
    <mergeCell ref="J2:J3"/>
    <mergeCell ref="A1:S1"/>
    <mergeCell ref="A2:D2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7" right="0.7" top="0.75" bottom="0.75" header="0.3" footer="0.3"/>
  <pageSetup horizontalDpi="300" verticalDpi="300" orientation="portrait" scale="38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89"/>
  <sheetViews>
    <sheetView view="pageBreakPreview" zoomScale="60" zoomScaleNormal="60" zoomScalePageLayoutView="0" workbookViewId="0" topLeftCell="A16">
      <selection activeCell="C25" sqref="C25"/>
    </sheetView>
  </sheetViews>
  <sheetFormatPr defaultColWidth="9.140625" defaultRowHeight="15"/>
  <cols>
    <col min="1" max="1" width="9.140625" style="10" customWidth="1"/>
    <col min="2" max="2" width="31.421875" style="31" customWidth="1"/>
    <col min="3" max="3" width="31.421875" style="29" customWidth="1"/>
    <col min="4" max="4" width="21.140625" style="15" customWidth="1"/>
    <col min="5" max="5" width="24.8515625" style="0" customWidth="1"/>
    <col min="6" max="6" width="24.140625" style="0" customWidth="1"/>
    <col min="7" max="7" width="24.00390625" style="0" customWidth="1"/>
    <col min="8" max="8" width="25.00390625" style="0" customWidth="1"/>
    <col min="9" max="9" width="9.140625" style="13" customWidth="1"/>
    <col min="10" max="10" width="27.140625" style="14" customWidth="1"/>
    <col min="11" max="19" width="0" style="0" hidden="1" customWidth="1"/>
  </cols>
  <sheetData>
    <row r="1" spans="1:19" ht="34.5" thickBot="1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33.75" thickBot="1">
      <c r="A2" s="167" t="s">
        <v>11</v>
      </c>
      <c r="B2" s="168"/>
      <c r="C2" s="168"/>
      <c r="D2" s="169"/>
      <c r="E2" s="163" t="s">
        <v>48</v>
      </c>
      <c r="F2" s="163" t="s">
        <v>49</v>
      </c>
      <c r="G2" s="163" t="s">
        <v>2</v>
      </c>
      <c r="H2" s="177" t="s">
        <v>45</v>
      </c>
      <c r="I2" s="172" t="s">
        <v>3</v>
      </c>
      <c r="J2" s="174" t="s">
        <v>46</v>
      </c>
      <c r="K2" s="186" t="s">
        <v>1</v>
      </c>
      <c r="L2" s="188" t="s">
        <v>13</v>
      </c>
      <c r="M2" s="188" t="s">
        <v>14</v>
      </c>
      <c r="N2" s="188" t="s">
        <v>2</v>
      </c>
      <c r="O2" s="188" t="s">
        <v>3</v>
      </c>
      <c r="P2" s="190" t="s">
        <v>4</v>
      </c>
      <c r="Q2" s="188" t="s">
        <v>15</v>
      </c>
      <c r="R2" s="188" t="s">
        <v>5</v>
      </c>
      <c r="S2" s="190" t="s">
        <v>6</v>
      </c>
    </row>
    <row r="3" spans="1:86" s="18" customFormat="1" ht="123.75" customHeight="1" thickBot="1">
      <c r="A3" s="17"/>
      <c r="B3" s="194" t="s">
        <v>7</v>
      </c>
      <c r="C3" s="170"/>
      <c r="D3" s="36" t="s">
        <v>8</v>
      </c>
      <c r="E3" s="164"/>
      <c r="F3" s="164"/>
      <c r="G3" s="164"/>
      <c r="H3" s="178"/>
      <c r="I3" s="173"/>
      <c r="J3" s="175"/>
      <c r="K3" s="195"/>
      <c r="L3" s="189"/>
      <c r="M3" s="189"/>
      <c r="N3" s="189"/>
      <c r="O3" s="189"/>
      <c r="P3" s="191"/>
      <c r="Q3" s="189"/>
      <c r="R3" s="189"/>
      <c r="S3" s="19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19" ht="62.25" thickBot="1">
      <c r="A4" s="66">
        <v>1</v>
      </c>
      <c r="B4" s="65" t="s">
        <v>237</v>
      </c>
      <c r="C4" s="61" t="s">
        <v>33</v>
      </c>
      <c r="D4" s="20" t="s">
        <v>238</v>
      </c>
      <c r="E4" s="84">
        <v>16</v>
      </c>
      <c r="F4" s="89">
        <v>19</v>
      </c>
      <c r="G4" s="90">
        <v>20</v>
      </c>
      <c r="H4" s="90">
        <v>9</v>
      </c>
      <c r="I4" s="93"/>
      <c r="J4" s="92">
        <f>SUM(E4:I4)</f>
        <v>64</v>
      </c>
      <c r="K4" s="1"/>
      <c r="L4" s="2"/>
      <c r="M4" s="2"/>
      <c r="N4" s="1"/>
      <c r="O4" s="3"/>
      <c r="P4" s="9"/>
      <c r="Q4" s="4"/>
      <c r="R4" s="1"/>
      <c r="S4" s="9"/>
    </row>
    <row r="5" spans="1:19" ht="62.25" thickBot="1">
      <c r="A5" s="66">
        <v>2</v>
      </c>
      <c r="B5" s="65" t="s">
        <v>239</v>
      </c>
      <c r="C5" s="61" t="s">
        <v>240</v>
      </c>
      <c r="D5" s="20" t="s">
        <v>241</v>
      </c>
      <c r="E5" s="83">
        <v>16</v>
      </c>
      <c r="F5" s="89">
        <v>19</v>
      </c>
      <c r="G5" s="90">
        <v>20</v>
      </c>
      <c r="H5" s="90">
        <v>10</v>
      </c>
      <c r="I5" s="93"/>
      <c r="J5" s="92">
        <f aca="true" t="shared" si="0" ref="J5:J22">SUM(E5:I5)</f>
        <v>65</v>
      </c>
      <c r="K5" s="6"/>
      <c r="L5" s="7"/>
      <c r="M5" s="7"/>
      <c r="N5" s="7"/>
      <c r="O5" s="2"/>
      <c r="P5" s="9"/>
      <c r="Q5" s="8"/>
      <c r="R5" s="1"/>
      <c r="S5" s="9"/>
    </row>
    <row r="6" spans="1:19" ht="62.25" thickBot="1">
      <c r="A6" s="66">
        <v>3</v>
      </c>
      <c r="B6" s="65" t="s">
        <v>242</v>
      </c>
      <c r="C6" s="61" t="s">
        <v>16</v>
      </c>
      <c r="D6" s="19" t="s">
        <v>243</v>
      </c>
      <c r="E6" s="85">
        <v>20</v>
      </c>
      <c r="F6" s="86">
        <v>8</v>
      </c>
      <c r="G6" s="87">
        <v>20</v>
      </c>
      <c r="H6" s="87">
        <v>10</v>
      </c>
      <c r="I6" s="94">
        <v>1</v>
      </c>
      <c r="J6" s="92">
        <f t="shared" si="0"/>
        <v>59</v>
      </c>
      <c r="K6" s="6"/>
      <c r="L6" s="7"/>
      <c r="M6" s="7"/>
      <c r="N6" s="7"/>
      <c r="O6" s="2"/>
      <c r="P6" s="9"/>
      <c r="Q6" s="8"/>
      <c r="R6" s="1"/>
      <c r="S6" s="9"/>
    </row>
    <row r="7" spans="1:19" ht="62.25" thickBot="1">
      <c r="A7" s="66">
        <v>4</v>
      </c>
      <c r="B7" s="65" t="s">
        <v>244</v>
      </c>
      <c r="C7" s="61" t="s">
        <v>245</v>
      </c>
      <c r="D7" s="20" t="s">
        <v>246</v>
      </c>
      <c r="E7" s="85">
        <v>18</v>
      </c>
      <c r="F7" s="86" t="s">
        <v>321</v>
      </c>
      <c r="G7" s="87">
        <v>20</v>
      </c>
      <c r="H7" s="87">
        <v>10</v>
      </c>
      <c r="I7" s="94"/>
      <c r="J7" s="92">
        <f t="shared" si="0"/>
        <v>48</v>
      </c>
      <c r="K7" s="1"/>
      <c r="L7" s="2"/>
      <c r="M7" s="2"/>
      <c r="N7" s="2"/>
      <c r="O7" s="2"/>
      <c r="P7" s="9"/>
      <c r="Q7" s="4"/>
      <c r="R7" s="1"/>
      <c r="S7" s="9"/>
    </row>
    <row r="8" spans="1:19" ht="62.25" thickBot="1">
      <c r="A8" s="66">
        <v>5</v>
      </c>
      <c r="B8" s="65" t="s">
        <v>247</v>
      </c>
      <c r="C8" s="61" t="s">
        <v>29</v>
      </c>
      <c r="D8" s="20" t="s">
        <v>248</v>
      </c>
      <c r="E8" s="85">
        <v>19</v>
      </c>
      <c r="F8" s="86">
        <v>19</v>
      </c>
      <c r="G8" s="87">
        <v>20</v>
      </c>
      <c r="H8" s="87">
        <v>10</v>
      </c>
      <c r="I8" s="94"/>
      <c r="J8" s="92">
        <f t="shared" si="0"/>
        <v>68</v>
      </c>
      <c r="K8" s="1"/>
      <c r="L8" s="2"/>
      <c r="M8" s="2"/>
      <c r="N8" s="2"/>
      <c r="O8" s="2"/>
      <c r="P8" s="9"/>
      <c r="Q8" s="4"/>
      <c r="R8" s="1"/>
      <c r="S8" s="9"/>
    </row>
    <row r="9" spans="1:19" ht="62.25" thickBot="1">
      <c r="A9" s="66">
        <v>6</v>
      </c>
      <c r="B9" s="65" t="s">
        <v>249</v>
      </c>
      <c r="C9" s="61" t="s">
        <v>137</v>
      </c>
      <c r="D9" s="20" t="s">
        <v>250</v>
      </c>
      <c r="E9" s="83">
        <v>16</v>
      </c>
      <c r="F9" s="89">
        <v>13</v>
      </c>
      <c r="G9" s="90">
        <v>15</v>
      </c>
      <c r="H9" s="90">
        <v>6</v>
      </c>
      <c r="I9" s="93"/>
      <c r="J9" s="92">
        <f t="shared" si="0"/>
        <v>50</v>
      </c>
      <c r="K9" s="1"/>
      <c r="L9" s="2"/>
      <c r="M9" s="2"/>
      <c r="N9" s="2"/>
      <c r="O9" s="2"/>
      <c r="P9" s="9"/>
      <c r="Q9" s="4"/>
      <c r="R9" s="1"/>
      <c r="S9" s="9"/>
    </row>
    <row r="10" spans="1:19" ht="62.25" thickBot="1">
      <c r="A10" s="66">
        <v>7</v>
      </c>
      <c r="B10" s="65" t="s">
        <v>251</v>
      </c>
      <c r="C10" s="61" t="s">
        <v>94</v>
      </c>
      <c r="D10" s="19" t="s">
        <v>252</v>
      </c>
      <c r="E10" s="85">
        <v>17</v>
      </c>
      <c r="F10" s="86">
        <v>18</v>
      </c>
      <c r="G10" s="87">
        <v>20</v>
      </c>
      <c r="H10" s="87">
        <v>8</v>
      </c>
      <c r="I10" s="94"/>
      <c r="J10" s="92">
        <f t="shared" si="0"/>
        <v>63</v>
      </c>
      <c r="K10" s="6"/>
      <c r="L10" s="7"/>
      <c r="M10" s="7"/>
      <c r="N10" s="7"/>
      <c r="O10" s="2"/>
      <c r="P10" s="9"/>
      <c r="Q10" s="8"/>
      <c r="R10" s="1"/>
      <c r="S10" s="9"/>
    </row>
    <row r="11" spans="1:19" ht="62.25" thickBot="1">
      <c r="A11" s="66">
        <v>8</v>
      </c>
      <c r="B11" s="65" t="s">
        <v>253</v>
      </c>
      <c r="C11" s="61" t="s">
        <v>19</v>
      </c>
      <c r="D11" s="19" t="s">
        <v>254</v>
      </c>
      <c r="E11" s="83">
        <v>18</v>
      </c>
      <c r="F11" s="89">
        <v>7</v>
      </c>
      <c r="G11" s="90">
        <v>20</v>
      </c>
      <c r="H11" s="90">
        <v>8</v>
      </c>
      <c r="I11" s="93"/>
      <c r="J11" s="92">
        <f t="shared" si="0"/>
        <v>53</v>
      </c>
      <c r="K11" s="1"/>
      <c r="L11" s="2"/>
      <c r="M11" s="2"/>
      <c r="N11" s="2"/>
      <c r="O11" s="2"/>
      <c r="P11" s="9"/>
      <c r="Q11" s="4"/>
      <c r="R11" s="1"/>
      <c r="S11" s="9"/>
    </row>
    <row r="12" spans="1:19" ht="62.25" thickBot="1">
      <c r="A12" s="66">
        <v>9</v>
      </c>
      <c r="B12" s="65" t="s">
        <v>255</v>
      </c>
      <c r="C12" s="61" t="s">
        <v>20</v>
      </c>
      <c r="D12" s="20" t="s">
        <v>256</v>
      </c>
      <c r="E12" s="85">
        <v>7</v>
      </c>
      <c r="F12" s="86">
        <v>10</v>
      </c>
      <c r="G12" s="87">
        <v>20</v>
      </c>
      <c r="H12" s="87">
        <v>10</v>
      </c>
      <c r="I12" s="94"/>
      <c r="J12" s="92">
        <f t="shared" si="0"/>
        <v>47</v>
      </c>
      <c r="K12" s="6"/>
      <c r="L12" s="7"/>
      <c r="M12" s="7"/>
      <c r="N12" s="7"/>
      <c r="O12" s="2"/>
      <c r="P12" s="9"/>
      <c r="Q12" s="8"/>
      <c r="R12" s="1"/>
      <c r="S12" s="9"/>
    </row>
    <row r="13" spans="1:19" ht="62.25" thickBot="1">
      <c r="A13" s="66">
        <v>10</v>
      </c>
      <c r="B13" s="65" t="s">
        <v>59</v>
      </c>
      <c r="C13" s="61" t="s">
        <v>257</v>
      </c>
      <c r="D13" s="19" t="s">
        <v>258</v>
      </c>
      <c r="E13" s="83">
        <v>14</v>
      </c>
      <c r="F13" s="89">
        <v>14</v>
      </c>
      <c r="G13" s="90">
        <v>20</v>
      </c>
      <c r="H13" s="90">
        <v>8</v>
      </c>
      <c r="I13" s="93"/>
      <c r="J13" s="92">
        <f t="shared" si="0"/>
        <v>56</v>
      </c>
      <c r="K13" s="1"/>
      <c r="L13" s="2"/>
      <c r="M13" s="2"/>
      <c r="N13" s="2"/>
      <c r="O13" s="2"/>
      <c r="P13" s="9"/>
      <c r="Q13" s="4"/>
      <c r="R13" s="1"/>
      <c r="S13" s="9"/>
    </row>
    <row r="14" spans="1:19" ht="62.25" thickBot="1">
      <c r="A14" s="66">
        <v>11</v>
      </c>
      <c r="B14" s="65" t="s">
        <v>259</v>
      </c>
      <c r="C14" s="61" t="s">
        <v>43</v>
      </c>
      <c r="D14" s="19" t="s">
        <v>260</v>
      </c>
      <c r="E14" s="85">
        <v>12</v>
      </c>
      <c r="F14" s="86">
        <v>9</v>
      </c>
      <c r="G14" s="87">
        <v>20</v>
      </c>
      <c r="H14" s="87">
        <v>10</v>
      </c>
      <c r="I14" s="94"/>
      <c r="J14" s="92">
        <f t="shared" si="0"/>
        <v>51</v>
      </c>
      <c r="K14" s="6"/>
      <c r="L14" s="7"/>
      <c r="M14" s="7"/>
      <c r="N14" s="7"/>
      <c r="O14" s="2"/>
      <c r="P14" s="9"/>
      <c r="Q14" s="8"/>
      <c r="R14" s="1"/>
      <c r="S14" s="9"/>
    </row>
    <row r="15" spans="1:19" ht="62.25" thickBot="1">
      <c r="A15" s="66">
        <v>12</v>
      </c>
      <c r="B15" s="65" t="s">
        <v>261</v>
      </c>
      <c r="C15" s="61" t="s">
        <v>25</v>
      </c>
      <c r="D15" s="19" t="s">
        <v>262</v>
      </c>
      <c r="E15" s="83">
        <v>16</v>
      </c>
      <c r="F15" s="89">
        <v>5</v>
      </c>
      <c r="G15" s="90">
        <v>19</v>
      </c>
      <c r="H15" s="90">
        <v>10</v>
      </c>
      <c r="I15" s="93"/>
      <c r="J15" s="92">
        <f t="shared" si="0"/>
        <v>50</v>
      </c>
      <c r="K15" s="1"/>
      <c r="L15" s="2"/>
      <c r="M15" s="2"/>
      <c r="N15" s="2"/>
      <c r="O15" s="2"/>
      <c r="P15" s="9"/>
      <c r="Q15" s="4"/>
      <c r="R15" s="1"/>
      <c r="S15" s="9"/>
    </row>
    <row r="16" spans="1:19" ht="62.25" thickBot="1">
      <c r="A16" s="66">
        <v>13</v>
      </c>
      <c r="B16" s="65" t="s">
        <v>263</v>
      </c>
      <c r="C16" s="61" t="s">
        <v>18</v>
      </c>
      <c r="D16" s="19" t="s">
        <v>264</v>
      </c>
      <c r="E16" s="85">
        <v>12</v>
      </c>
      <c r="F16" s="86">
        <v>7</v>
      </c>
      <c r="G16" s="87">
        <v>18</v>
      </c>
      <c r="H16" s="87">
        <v>9</v>
      </c>
      <c r="I16" s="94"/>
      <c r="J16" s="92">
        <f t="shared" si="0"/>
        <v>46</v>
      </c>
      <c r="K16" s="6"/>
      <c r="L16" s="7"/>
      <c r="M16" s="7"/>
      <c r="N16" s="7"/>
      <c r="O16" s="2"/>
      <c r="P16" s="9"/>
      <c r="Q16" s="8"/>
      <c r="R16" s="1"/>
      <c r="S16" s="9"/>
    </row>
    <row r="17" spans="1:19" ht="62.25" thickBot="1">
      <c r="A17" s="66">
        <v>14</v>
      </c>
      <c r="B17" s="65" t="s">
        <v>86</v>
      </c>
      <c r="C17" s="61" t="s">
        <v>21</v>
      </c>
      <c r="D17" s="20" t="s">
        <v>265</v>
      </c>
      <c r="E17" s="83">
        <v>12</v>
      </c>
      <c r="F17" s="89" t="s">
        <v>321</v>
      </c>
      <c r="G17" s="90">
        <v>10</v>
      </c>
      <c r="H17" s="90">
        <v>6</v>
      </c>
      <c r="I17" s="93"/>
      <c r="J17" s="92">
        <f t="shared" si="0"/>
        <v>28</v>
      </c>
      <c r="K17" s="1"/>
      <c r="L17" s="2"/>
      <c r="M17" s="2"/>
      <c r="N17" s="2"/>
      <c r="O17" s="2"/>
      <c r="P17" s="9"/>
      <c r="Q17" s="4"/>
      <c r="R17" s="1"/>
      <c r="S17" s="9"/>
    </row>
    <row r="18" spans="1:19" ht="62.25" thickBot="1">
      <c r="A18" s="66">
        <v>15</v>
      </c>
      <c r="B18" s="65" t="s">
        <v>266</v>
      </c>
      <c r="C18" s="61" t="s">
        <v>40</v>
      </c>
      <c r="D18" s="19" t="s">
        <v>267</v>
      </c>
      <c r="E18" s="85">
        <v>15</v>
      </c>
      <c r="F18" s="86">
        <v>14</v>
      </c>
      <c r="G18" s="87">
        <v>15</v>
      </c>
      <c r="H18" s="87">
        <v>10</v>
      </c>
      <c r="I18" s="94"/>
      <c r="J18" s="92">
        <f t="shared" si="0"/>
        <v>54</v>
      </c>
      <c r="K18" s="6"/>
      <c r="L18" s="7"/>
      <c r="M18" s="7"/>
      <c r="N18" s="7"/>
      <c r="O18" s="2"/>
      <c r="P18" s="9"/>
      <c r="Q18" s="8"/>
      <c r="R18" s="1"/>
      <c r="S18" s="9"/>
    </row>
    <row r="19" spans="1:19" ht="62.25" thickBot="1">
      <c r="A19" s="66">
        <v>16</v>
      </c>
      <c r="B19" s="65" t="s">
        <v>268</v>
      </c>
      <c r="C19" s="61" t="s">
        <v>41</v>
      </c>
      <c r="D19" s="20" t="s">
        <v>269</v>
      </c>
      <c r="E19" s="83">
        <v>19</v>
      </c>
      <c r="F19" s="89">
        <v>7</v>
      </c>
      <c r="G19" s="90">
        <v>17</v>
      </c>
      <c r="H19" s="90">
        <v>10</v>
      </c>
      <c r="I19" s="93">
        <v>1</v>
      </c>
      <c r="J19" s="92">
        <f t="shared" si="0"/>
        <v>54</v>
      </c>
      <c r="K19" s="1"/>
      <c r="L19" s="2"/>
      <c r="M19" s="2"/>
      <c r="N19" s="2"/>
      <c r="O19" s="2"/>
      <c r="P19" s="9"/>
      <c r="Q19" s="4"/>
      <c r="R19" s="1"/>
      <c r="S19" s="9"/>
    </row>
    <row r="20" spans="1:19" ht="62.25" thickBot="1">
      <c r="A20" s="66">
        <v>17</v>
      </c>
      <c r="B20" s="65" t="s">
        <v>270</v>
      </c>
      <c r="C20" s="61" t="s">
        <v>20</v>
      </c>
      <c r="D20" s="19" t="s">
        <v>271</v>
      </c>
      <c r="E20" s="85">
        <v>17</v>
      </c>
      <c r="F20" s="86">
        <v>13</v>
      </c>
      <c r="G20" s="87">
        <v>19</v>
      </c>
      <c r="H20" s="87">
        <v>10</v>
      </c>
      <c r="I20" s="94"/>
      <c r="J20" s="92">
        <f t="shared" si="0"/>
        <v>59</v>
      </c>
      <c r="K20" s="6"/>
      <c r="L20" s="7"/>
      <c r="M20" s="7"/>
      <c r="N20" s="7"/>
      <c r="O20" s="2"/>
      <c r="P20" s="9"/>
      <c r="Q20" s="8"/>
      <c r="R20" s="1"/>
      <c r="S20" s="9"/>
    </row>
    <row r="21" spans="1:19" ht="62.25" thickBot="1">
      <c r="A21" s="66">
        <v>18</v>
      </c>
      <c r="B21" s="65" t="s">
        <v>64</v>
      </c>
      <c r="C21" s="61" t="s">
        <v>20</v>
      </c>
      <c r="D21" s="20" t="s">
        <v>272</v>
      </c>
      <c r="E21" s="83">
        <v>10</v>
      </c>
      <c r="F21" s="89">
        <v>13</v>
      </c>
      <c r="G21" s="90" t="s">
        <v>321</v>
      </c>
      <c r="H21" s="90">
        <v>1</v>
      </c>
      <c r="I21" s="93"/>
      <c r="J21" s="92">
        <f t="shared" si="0"/>
        <v>24</v>
      </c>
      <c r="K21" s="1"/>
      <c r="L21" s="2"/>
      <c r="M21" s="2"/>
      <c r="N21" s="2"/>
      <c r="O21" s="2"/>
      <c r="P21" s="9"/>
      <c r="Q21" s="4"/>
      <c r="R21" s="1"/>
      <c r="S21" s="9"/>
    </row>
    <row r="22" spans="1:19" ht="62.25" thickBot="1">
      <c r="A22" s="66">
        <v>19</v>
      </c>
      <c r="B22" s="65" t="s">
        <v>92</v>
      </c>
      <c r="C22" s="61" t="s">
        <v>273</v>
      </c>
      <c r="D22" s="20" t="s">
        <v>93</v>
      </c>
      <c r="E22" s="85" t="s">
        <v>321</v>
      </c>
      <c r="F22" s="86" t="s">
        <v>321</v>
      </c>
      <c r="G22" s="87" t="s">
        <v>321</v>
      </c>
      <c r="H22" s="158" t="s">
        <v>337</v>
      </c>
      <c r="I22" s="94"/>
      <c r="J22" s="92">
        <f t="shared" si="0"/>
        <v>0</v>
      </c>
      <c r="K22" s="6"/>
      <c r="L22" s="7"/>
      <c r="M22" s="7"/>
      <c r="N22" s="7"/>
      <c r="O22" s="2"/>
      <c r="P22" s="9"/>
      <c r="Q22" s="8"/>
      <c r="R22" s="1"/>
      <c r="S22" s="9"/>
    </row>
    <row r="23" spans="1:10" ht="15">
      <c r="A23"/>
      <c r="B23"/>
      <c r="C23"/>
      <c r="D23" s="13"/>
      <c r="E23" s="14"/>
      <c r="F23" s="14"/>
      <c r="G23" s="14"/>
      <c r="H23" s="14"/>
      <c r="I23"/>
      <c r="J23"/>
    </row>
    <row r="24" spans="1:10" ht="15">
      <c r="A24"/>
      <c r="B24"/>
      <c r="C24"/>
      <c r="D24" s="13"/>
      <c r="E24" s="14"/>
      <c r="F24" s="14"/>
      <c r="G24" s="14"/>
      <c r="H24" s="14"/>
      <c r="I24"/>
      <c r="J24"/>
    </row>
    <row r="25" spans="1:10" ht="15">
      <c r="A25"/>
      <c r="B25"/>
      <c r="C25"/>
      <c r="D25" s="13"/>
      <c r="E25" s="14"/>
      <c r="F25" s="14"/>
      <c r="G25" s="14"/>
      <c r="H25" s="14"/>
      <c r="I25"/>
      <c r="J25"/>
    </row>
    <row r="26" spans="1:10" ht="58.5" customHeight="1">
      <c r="A26"/>
      <c r="B26"/>
      <c r="C26"/>
      <c r="D26" s="13"/>
      <c r="E26" s="14"/>
      <c r="F26" s="14"/>
      <c r="G26" s="14"/>
      <c r="H26" s="14"/>
      <c r="I26"/>
      <c r="J26"/>
    </row>
    <row r="27" spans="1:10" ht="60" customHeight="1">
      <c r="A27"/>
      <c r="B27"/>
      <c r="C27"/>
      <c r="D27" s="13"/>
      <c r="E27" s="14"/>
      <c r="F27" s="14"/>
      <c r="G27" s="14"/>
      <c r="H27" s="14"/>
      <c r="I27"/>
      <c r="J27"/>
    </row>
    <row r="28" spans="1:10" ht="60.75" customHeight="1">
      <c r="A28"/>
      <c r="B28"/>
      <c r="C28"/>
      <c r="D28" s="13"/>
      <c r="E28" s="14"/>
      <c r="F28" s="14"/>
      <c r="G28" s="14"/>
      <c r="H28" s="14"/>
      <c r="I28"/>
      <c r="J28"/>
    </row>
    <row r="29" spans="1:10" ht="60.75" customHeight="1">
      <c r="A29"/>
      <c r="B29"/>
      <c r="C29"/>
      <c r="D29" s="13"/>
      <c r="E29" s="14"/>
      <c r="F29" s="14"/>
      <c r="G29" s="14"/>
      <c r="H29" s="14"/>
      <c r="I29"/>
      <c r="J29"/>
    </row>
    <row r="30" spans="1:10" ht="60.75" customHeight="1">
      <c r="A30"/>
      <c r="B30"/>
      <c r="C30"/>
      <c r="D30" s="13"/>
      <c r="E30" s="14"/>
      <c r="F30" s="14"/>
      <c r="G30" s="14"/>
      <c r="H30" s="14"/>
      <c r="I30"/>
      <c r="J30"/>
    </row>
    <row r="31" spans="1:10" ht="60.75" customHeight="1">
      <c r="A31"/>
      <c r="B31"/>
      <c r="C31"/>
      <c r="D31" s="13"/>
      <c r="E31" s="14"/>
      <c r="F31" s="14"/>
      <c r="G31" s="14"/>
      <c r="H31" s="14"/>
      <c r="I31"/>
      <c r="J31"/>
    </row>
    <row r="32" spans="1:10" ht="60.75" customHeight="1">
      <c r="A32"/>
      <c r="B32"/>
      <c r="C32"/>
      <c r="D32" s="13"/>
      <c r="E32" s="14"/>
      <c r="F32" s="14"/>
      <c r="G32" s="14"/>
      <c r="H32" s="14"/>
      <c r="I32"/>
      <c r="J32"/>
    </row>
    <row r="33" spans="1:10" ht="60.75" customHeight="1">
      <c r="A33"/>
      <c r="B33"/>
      <c r="C33"/>
      <c r="D33" s="13"/>
      <c r="E33" s="14"/>
      <c r="F33" s="14"/>
      <c r="G33" s="14"/>
      <c r="H33" s="14"/>
      <c r="I33"/>
      <c r="J33"/>
    </row>
    <row r="34" spans="1:10" ht="15">
      <c r="A34"/>
      <c r="B34"/>
      <c r="C34"/>
      <c r="D34" s="13"/>
      <c r="E34" s="14"/>
      <c r="F34" s="14"/>
      <c r="G34" s="14"/>
      <c r="H34" s="14"/>
      <c r="I34"/>
      <c r="J34"/>
    </row>
    <row r="35" spans="1:10" ht="15">
      <c r="A35"/>
      <c r="B35"/>
      <c r="C35"/>
      <c r="D35" s="13"/>
      <c r="E35" s="14"/>
      <c r="F35" s="14"/>
      <c r="G35" s="14"/>
      <c r="H35" s="14"/>
      <c r="I35"/>
      <c r="J35"/>
    </row>
    <row r="36" spans="1:10" ht="15">
      <c r="A36"/>
      <c r="B36"/>
      <c r="C36"/>
      <c r="D36" s="13"/>
      <c r="E36" s="14"/>
      <c r="F36" s="14"/>
      <c r="G36" s="14"/>
      <c r="H36" s="14"/>
      <c r="I36"/>
      <c r="J36"/>
    </row>
    <row r="37" spans="1:10" ht="15">
      <c r="A37"/>
      <c r="B37"/>
      <c r="C37"/>
      <c r="D37" s="13"/>
      <c r="E37" s="14"/>
      <c r="F37" s="14"/>
      <c r="G37" s="14"/>
      <c r="H37" s="14"/>
      <c r="I37"/>
      <c r="J37"/>
    </row>
    <row r="38" spans="1:10" ht="15">
      <c r="A38"/>
      <c r="B38"/>
      <c r="C38"/>
      <c r="D38" s="13"/>
      <c r="E38" s="14"/>
      <c r="F38" s="14"/>
      <c r="G38" s="14"/>
      <c r="H38" s="14"/>
      <c r="I38"/>
      <c r="J38"/>
    </row>
    <row r="39" spans="1:10" ht="15">
      <c r="A39"/>
      <c r="B39"/>
      <c r="C39"/>
      <c r="D39" s="13"/>
      <c r="E39" s="14"/>
      <c r="F39" s="14"/>
      <c r="G39" s="14"/>
      <c r="H39" s="14"/>
      <c r="I39"/>
      <c r="J39"/>
    </row>
    <row r="40" spans="1:10" ht="15">
      <c r="A40"/>
      <c r="B40"/>
      <c r="C40"/>
      <c r="D40" s="13"/>
      <c r="E40" s="14"/>
      <c r="F40" s="14"/>
      <c r="G40" s="14"/>
      <c r="H40" s="14"/>
      <c r="I40"/>
      <c r="J40"/>
    </row>
    <row r="41" spans="1:10" ht="15">
      <c r="A41"/>
      <c r="B41"/>
      <c r="C41"/>
      <c r="D41" s="13"/>
      <c r="E41" s="14"/>
      <c r="F41" s="14"/>
      <c r="G41" s="14"/>
      <c r="H41" s="14"/>
      <c r="I41"/>
      <c r="J41"/>
    </row>
    <row r="42" spans="1:10" ht="15">
      <c r="A42"/>
      <c r="B42"/>
      <c r="C42"/>
      <c r="D42" s="13"/>
      <c r="E42" s="14"/>
      <c r="F42" s="14"/>
      <c r="G42" s="14"/>
      <c r="H42" s="14"/>
      <c r="I42"/>
      <c r="J42"/>
    </row>
    <row r="43" spans="1:10" ht="15">
      <c r="A43"/>
      <c r="B43"/>
      <c r="C43"/>
      <c r="D43" s="13"/>
      <c r="E43" s="14"/>
      <c r="F43" s="14"/>
      <c r="G43" s="14"/>
      <c r="H43" s="14"/>
      <c r="I43"/>
      <c r="J43"/>
    </row>
    <row r="44" spans="1:10" ht="15">
      <c r="A44"/>
      <c r="B44"/>
      <c r="C44"/>
      <c r="D44" s="13"/>
      <c r="E44" s="14"/>
      <c r="F44" s="14"/>
      <c r="G44" s="14"/>
      <c r="H44" s="14"/>
      <c r="I44"/>
      <c r="J44"/>
    </row>
    <row r="45" spans="1:10" ht="15">
      <c r="A45"/>
      <c r="B45"/>
      <c r="C45"/>
      <c r="D45" s="13"/>
      <c r="E45" s="14"/>
      <c r="F45" s="14"/>
      <c r="G45" s="14"/>
      <c r="H45" s="14"/>
      <c r="I45"/>
      <c r="J45"/>
    </row>
    <row r="46" spans="1:10" ht="15">
      <c r="A46"/>
      <c r="B46"/>
      <c r="C46"/>
      <c r="D46" s="13"/>
      <c r="E46" s="14"/>
      <c r="F46" s="14"/>
      <c r="G46" s="14"/>
      <c r="H46" s="14"/>
      <c r="I46"/>
      <c r="J46"/>
    </row>
    <row r="47" spans="1:10" ht="15">
      <c r="A47"/>
      <c r="B47"/>
      <c r="C47"/>
      <c r="D47" s="13"/>
      <c r="E47" s="14"/>
      <c r="F47" s="14"/>
      <c r="G47" s="14"/>
      <c r="H47" s="14"/>
      <c r="I47"/>
      <c r="J47"/>
    </row>
    <row r="48" spans="1:10" ht="15">
      <c r="A48"/>
      <c r="B48"/>
      <c r="C48"/>
      <c r="D48" s="13"/>
      <c r="E48" s="14"/>
      <c r="F48" s="14"/>
      <c r="G48" s="14"/>
      <c r="H48" s="14"/>
      <c r="I48"/>
      <c r="J48"/>
    </row>
    <row r="49" spans="1:10" ht="15">
      <c r="A49"/>
      <c r="B49"/>
      <c r="C49"/>
      <c r="D49" s="13"/>
      <c r="E49" s="14"/>
      <c r="F49" s="14"/>
      <c r="G49" s="14"/>
      <c r="H49" s="14"/>
      <c r="I49"/>
      <c r="J49"/>
    </row>
    <row r="50" spans="1:10" ht="15">
      <c r="A50"/>
      <c r="B50"/>
      <c r="C50"/>
      <c r="D50" s="13"/>
      <c r="E50" s="14"/>
      <c r="F50" s="14"/>
      <c r="G50" s="14"/>
      <c r="H50" s="14"/>
      <c r="I50"/>
      <c r="J50"/>
    </row>
    <row r="51" spans="1:10" ht="15">
      <c r="A51"/>
      <c r="B51"/>
      <c r="C51"/>
      <c r="D51" s="13"/>
      <c r="E51" s="14"/>
      <c r="F51" s="14"/>
      <c r="G51" s="14"/>
      <c r="H51" s="14"/>
      <c r="I51"/>
      <c r="J51"/>
    </row>
    <row r="52" spans="1:10" ht="15">
      <c r="A52"/>
      <c r="B52"/>
      <c r="C52"/>
      <c r="D52" s="13"/>
      <c r="E52" s="14"/>
      <c r="F52" s="14"/>
      <c r="G52" s="14"/>
      <c r="H52" s="14"/>
      <c r="I52"/>
      <c r="J52"/>
    </row>
    <row r="53" spans="1:10" ht="15">
      <c r="A53"/>
      <c r="B53"/>
      <c r="C53"/>
      <c r="D53" s="13"/>
      <c r="E53" s="14"/>
      <c r="F53" s="14"/>
      <c r="G53" s="14"/>
      <c r="H53" s="14"/>
      <c r="I53"/>
      <c r="J53"/>
    </row>
    <row r="54" spans="1:10" ht="15">
      <c r="A54"/>
      <c r="B54"/>
      <c r="C54"/>
      <c r="D54" s="13"/>
      <c r="E54" s="14"/>
      <c r="F54" s="14"/>
      <c r="G54" s="14"/>
      <c r="H54" s="14"/>
      <c r="I54"/>
      <c r="J54"/>
    </row>
    <row r="55" spans="1:10" ht="15">
      <c r="A55"/>
      <c r="B55"/>
      <c r="C55"/>
      <c r="D55" s="13"/>
      <c r="E55" s="14"/>
      <c r="F55" s="14"/>
      <c r="G55" s="14"/>
      <c r="H55" s="14"/>
      <c r="I55"/>
      <c r="J55"/>
    </row>
    <row r="56" spans="1:10" ht="15">
      <c r="A56"/>
      <c r="B56"/>
      <c r="C56"/>
      <c r="D56" s="13"/>
      <c r="E56" s="14"/>
      <c r="F56" s="14"/>
      <c r="G56" s="14"/>
      <c r="H56" s="14"/>
      <c r="I56"/>
      <c r="J56"/>
    </row>
    <row r="57" spans="1:10" ht="15">
      <c r="A57"/>
      <c r="B57"/>
      <c r="C57"/>
      <c r="D57" s="13"/>
      <c r="E57" s="14"/>
      <c r="F57" s="14"/>
      <c r="G57" s="14"/>
      <c r="H57" s="14"/>
      <c r="I57"/>
      <c r="J57"/>
    </row>
    <row r="58" spans="1:10" ht="15">
      <c r="A58"/>
      <c r="B58"/>
      <c r="C58"/>
      <c r="D58" s="13"/>
      <c r="E58" s="14"/>
      <c r="F58" s="14"/>
      <c r="G58" s="14"/>
      <c r="H58" s="14"/>
      <c r="I58"/>
      <c r="J58"/>
    </row>
    <row r="59" spans="1:10" ht="15">
      <c r="A59"/>
      <c r="B59"/>
      <c r="C59"/>
      <c r="D59" s="13"/>
      <c r="E59" s="14"/>
      <c r="F59" s="14"/>
      <c r="G59" s="14"/>
      <c r="H59" s="14"/>
      <c r="I59"/>
      <c r="J59"/>
    </row>
    <row r="60" spans="1:10" ht="15">
      <c r="A60"/>
      <c r="B60"/>
      <c r="C60"/>
      <c r="D60" s="13"/>
      <c r="E60" s="14"/>
      <c r="F60" s="14"/>
      <c r="G60" s="14"/>
      <c r="H60" s="14"/>
      <c r="I60"/>
      <c r="J60"/>
    </row>
    <row r="61" spans="1:10" ht="15">
      <c r="A61"/>
      <c r="B61"/>
      <c r="C61"/>
      <c r="D61" s="13"/>
      <c r="E61" s="14"/>
      <c r="F61" s="14"/>
      <c r="G61" s="14"/>
      <c r="H61" s="14"/>
      <c r="I61"/>
      <c r="J61"/>
    </row>
    <row r="62" spans="1:10" ht="15">
      <c r="A62"/>
      <c r="B62"/>
      <c r="C62"/>
      <c r="D62" s="13"/>
      <c r="E62" s="14"/>
      <c r="F62" s="14"/>
      <c r="G62" s="14"/>
      <c r="H62" s="14"/>
      <c r="I62"/>
      <c r="J62"/>
    </row>
    <row r="63" spans="1:10" ht="15">
      <c r="A63"/>
      <c r="B63"/>
      <c r="C63"/>
      <c r="D63" s="13"/>
      <c r="E63" s="14"/>
      <c r="F63" s="14"/>
      <c r="G63" s="14"/>
      <c r="H63" s="14"/>
      <c r="I63"/>
      <c r="J63"/>
    </row>
    <row r="64" spans="1:10" ht="15">
      <c r="A64"/>
      <c r="B64"/>
      <c r="C64"/>
      <c r="D64" s="13"/>
      <c r="E64" s="14"/>
      <c r="F64" s="14"/>
      <c r="G64" s="14"/>
      <c r="H64" s="14"/>
      <c r="I64"/>
      <c r="J64"/>
    </row>
    <row r="65" spans="1:10" ht="15">
      <c r="A65"/>
      <c r="B65"/>
      <c r="C65"/>
      <c r="D65" s="13"/>
      <c r="E65" s="14"/>
      <c r="F65" s="14"/>
      <c r="G65" s="14"/>
      <c r="H65" s="14"/>
      <c r="I65"/>
      <c r="J65"/>
    </row>
    <row r="66" spans="1:10" ht="15">
      <c r="A66"/>
      <c r="B66"/>
      <c r="C66"/>
      <c r="D66" s="13"/>
      <c r="E66" s="14"/>
      <c r="F66" s="14"/>
      <c r="G66" s="14"/>
      <c r="H66" s="14"/>
      <c r="I66"/>
      <c r="J66"/>
    </row>
    <row r="67" spans="1:10" ht="15">
      <c r="A67"/>
      <c r="B67"/>
      <c r="C67"/>
      <c r="D67" s="13"/>
      <c r="E67" s="14"/>
      <c r="F67" s="14"/>
      <c r="G67" s="14"/>
      <c r="H67" s="14"/>
      <c r="I67"/>
      <c r="J67"/>
    </row>
    <row r="68" spans="1:10" ht="15">
      <c r="A68"/>
      <c r="B68"/>
      <c r="C68"/>
      <c r="D68" s="13"/>
      <c r="E68" s="14"/>
      <c r="F68" s="14"/>
      <c r="G68" s="14"/>
      <c r="H68" s="14"/>
      <c r="I68"/>
      <c r="J68"/>
    </row>
    <row r="69" spans="1:10" ht="15">
      <c r="A69"/>
      <c r="B69"/>
      <c r="C69"/>
      <c r="D69" s="13"/>
      <c r="E69" s="14"/>
      <c r="F69" s="14"/>
      <c r="G69" s="14"/>
      <c r="H69" s="14"/>
      <c r="I69"/>
      <c r="J69"/>
    </row>
    <row r="70" spans="1:10" ht="15">
      <c r="A70"/>
      <c r="B70"/>
      <c r="C70"/>
      <c r="D70" s="13"/>
      <c r="E70" s="14"/>
      <c r="F70" s="14"/>
      <c r="G70" s="14"/>
      <c r="H70" s="14"/>
      <c r="I70"/>
      <c r="J70"/>
    </row>
    <row r="71" spans="1:10" ht="15">
      <c r="A71"/>
      <c r="B71"/>
      <c r="C71"/>
      <c r="D71" s="13"/>
      <c r="E71" s="14"/>
      <c r="F71" s="14"/>
      <c r="G71" s="14"/>
      <c r="H71" s="14"/>
      <c r="I71"/>
      <c r="J71"/>
    </row>
    <row r="72" spans="1:10" ht="15">
      <c r="A72"/>
      <c r="B72"/>
      <c r="C72"/>
      <c r="D72" s="13"/>
      <c r="E72" s="14"/>
      <c r="F72" s="14"/>
      <c r="G72" s="14"/>
      <c r="H72" s="14"/>
      <c r="I72"/>
      <c r="J72"/>
    </row>
    <row r="73" spans="1:10" ht="15">
      <c r="A73"/>
      <c r="B73"/>
      <c r="C73"/>
      <c r="D73" s="13"/>
      <c r="E73" s="14"/>
      <c r="F73" s="14"/>
      <c r="G73" s="14"/>
      <c r="H73" s="14"/>
      <c r="I73"/>
      <c r="J73"/>
    </row>
    <row r="74" spans="1:10" ht="15">
      <c r="A74"/>
      <c r="B74"/>
      <c r="C74"/>
      <c r="D74" s="13"/>
      <c r="E74" s="14"/>
      <c r="F74" s="14"/>
      <c r="G74" s="14"/>
      <c r="H74" s="14"/>
      <c r="I74"/>
      <c r="J74"/>
    </row>
    <row r="75" spans="1:10" ht="15">
      <c r="A75"/>
      <c r="B75"/>
      <c r="C75"/>
      <c r="D75" s="13"/>
      <c r="E75" s="14"/>
      <c r="F75" s="14"/>
      <c r="G75" s="14"/>
      <c r="H75" s="14"/>
      <c r="I75"/>
      <c r="J75"/>
    </row>
    <row r="76" spans="1:10" ht="15">
      <c r="A76"/>
      <c r="B76"/>
      <c r="C76"/>
      <c r="D76" s="13"/>
      <c r="E76" s="14"/>
      <c r="F76" s="14"/>
      <c r="G76" s="14"/>
      <c r="H76" s="14"/>
      <c r="I76"/>
      <c r="J76"/>
    </row>
    <row r="77" spans="1:10" ht="15">
      <c r="A77"/>
      <c r="B77"/>
      <c r="C77"/>
      <c r="D77" s="13"/>
      <c r="E77" s="14"/>
      <c r="F77" s="14"/>
      <c r="G77" s="14"/>
      <c r="H77" s="14"/>
      <c r="I77"/>
      <c r="J77"/>
    </row>
    <row r="78" spans="1:10" ht="15">
      <c r="A78"/>
      <c r="B78"/>
      <c r="C78"/>
      <c r="D78" s="13"/>
      <c r="E78" s="14"/>
      <c r="F78" s="14"/>
      <c r="G78" s="14"/>
      <c r="H78" s="14"/>
      <c r="I78"/>
      <c r="J78"/>
    </row>
    <row r="79" spans="1:10" ht="15">
      <c r="A79"/>
      <c r="B79"/>
      <c r="C79"/>
      <c r="D79" s="13"/>
      <c r="E79" s="14"/>
      <c r="F79" s="14"/>
      <c r="G79" s="14"/>
      <c r="H79" s="14"/>
      <c r="I79"/>
      <c r="J79"/>
    </row>
    <row r="80" spans="1:10" ht="15">
      <c r="A80"/>
      <c r="B80"/>
      <c r="C80"/>
      <c r="D80" s="13"/>
      <c r="E80" s="14"/>
      <c r="F80" s="14"/>
      <c r="G80" s="14"/>
      <c r="H80" s="14"/>
      <c r="I80"/>
      <c r="J80"/>
    </row>
    <row r="81" spans="1:10" ht="15">
      <c r="A81"/>
      <c r="B81"/>
      <c r="C81"/>
      <c r="D81" s="13"/>
      <c r="E81" s="14"/>
      <c r="F81" s="14"/>
      <c r="G81" s="14"/>
      <c r="H81" s="14"/>
      <c r="I81"/>
      <c r="J81"/>
    </row>
    <row r="82" spans="1:10" ht="15">
      <c r="A82"/>
      <c r="B82"/>
      <c r="C82"/>
      <c r="D82" s="13"/>
      <c r="E82" s="14"/>
      <c r="F82" s="14"/>
      <c r="G82" s="14"/>
      <c r="H82" s="14"/>
      <c r="I82"/>
      <c r="J82"/>
    </row>
    <row r="83" spans="1:10" ht="15">
      <c r="A83"/>
      <c r="B83"/>
      <c r="C83"/>
      <c r="D83" s="13"/>
      <c r="E83" s="14"/>
      <c r="F83" s="14"/>
      <c r="G83" s="14"/>
      <c r="H83" s="14"/>
      <c r="I83"/>
      <c r="J83"/>
    </row>
    <row r="84" spans="1:10" ht="15">
      <c r="A84"/>
      <c r="B84"/>
      <c r="C84"/>
      <c r="D84" s="13"/>
      <c r="E84" s="14"/>
      <c r="F84" s="14"/>
      <c r="G84" s="14"/>
      <c r="H84" s="14"/>
      <c r="I84"/>
      <c r="J84"/>
    </row>
    <row r="85" spans="1:10" ht="15">
      <c r="A85"/>
      <c r="B85"/>
      <c r="C85"/>
      <c r="D85" s="13"/>
      <c r="E85" s="14"/>
      <c r="F85" s="14"/>
      <c r="G85" s="14"/>
      <c r="H85" s="14"/>
      <c r="I85"/>
      <c r="J85"/>
    </row>
    <row r="86" spans="1:10" ht="15">
      <c r="A86"/>
      <c r="B86"/>
      <c r="C86"/>
      <c r="D86" s="13"/>
      <c r="E86" s="14"/>
      <c r="F86" s="14"/>
      <c r="G86" s="14"/>
      <c r="H86" s="14"/>
      <c r="I86"/>
      <c r="J86"/>
    </row>
    <row r="87" spans="1:10" ht="15">
      <c r="A87"/>
      <c r="B87"/>
      <c r="C87"/>
      <c r="D87" s="13"/>
      <c r="E87" s="14"/>
      <c r="F87" s="14"/>
      <c r="G87" s="14"/>
      <c r="H87" s="14"/>
      <c r="I87"/>
      <c r="J87"/>
    </row>
    <row r="88" spans="1:10" ht="15">
      <c r="A88"/>
      <c r="B88"/>
      <c r="C88"/>
      <c r="D88" s="13"/>
      <c r="E88" s="14"/>
      <c r="F88" s="14"/>
      <c r="G88" s="14"/>
      <c r="I88"/>
      <c r="J88"/>
    </row>
    <row r="89" spans="1:4" ht="15.75" thickBot="1">
      <c r="A89"/>
      <c r="B89"/>
      <c r="C89"/>
      <c r="D89" s="13"/>
    </row>
    <row r="90" ht="28.5"/>
    <row r="91" ht="28.5"/>
    <row r="92" ht="28.5"/>
    <row r="93" ht="28.5"/>
    <row r="94" ht="28.5"/>
    <row r="95" ht="28.5"/>
    <row r="96" ht="28.5"/>
    <row r="97" ht="29.25"/>
  </sheetData>
  <sheetProtection/>
  <mergeCells count="18">
    <mergeCell ref="P2:P3"/>
    <mergeCell ref="Q2:Q3"/>
    <mergeCell ref="E2:E3"/>
    <mergeCell ref="F2:F3"/>
    <mergeCell ref="G2:G3"/>
    <mergeCell ref="H2:H3"/>
    <mergeCell ref="I2:I3"/>
    <mergeCell ref="J2:J3"/>
    <mergeCell ref="R2:R3"/>
    <mergeCell ref="S2:S3"/>
    <mergeCell ref="B3:C3"/>
    <mergeCell ref="A1:S1"/>
    <mergeCell ref="A2:D2"/>
    <mergeCell ref="K2:K3"/>
    <mergeCell ref="L2:L3"/>
    <mergeCell ref="M2:M3"/>
    <mergeCell ref="N2:N3"/>
    <mergeCell ref="O2:O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57"/>
  <sheetViews>
    <sheetView view="pageBreakPreview" zoomScale="60" zoomScaleNormal="60" zoomScalePageLayoutView="0" workbookViewId="0" topLeftCell="A1">
      <selection activeCell="I20" sqref="I20"/>
    </sheetView>
  </sheetViews>
  <sheetFormatPr defaultColWidth="9.140625" defaultRowHeight="15"/>
  <cols>
    <col min="1" max="1" width="9.140625" style="21" customWidth="1"/>
    <col min="2" max="2" width="30.421875" style="32" customWidth="1"/>
    <col min="3" max="3" width="29.00390625" style="33" customWidth="1"/>
    <col min="4" max="4" width="20.421875" style="16" customWidth="1"/>
    <col min="5" max="5" width="26.28125" style="0" customWidth="1"/>
    <col min="6" max="6" width="26.00390625" style="0" customWidth="1"/>
    <col min="7" max="7" width="26.7109375" style="0" customWidth="1"/>
    <col min="8" max="8" width="22.57421875" style="0" customWidth="1"/>
    <col min="9" max="9" width="10.57421875" style="13" customWidth="1"/>
    <col min="10" max="10" width="25.8515625" style="14" customWidth="1"/>
    <col min="11" max="18" width="0" style="0" hidden="1" customWidth="1"/>
    <col min="19" max="93" width="9.140625" style="39" customWidth="1"/>
  </cols>
  <sheetData>
    <row r="1" spans="1:18" ht="34.5" thickBot="1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33.75" customHeight="1" thickBot="1">
      <c r="A2" s="167" t="s">
        <v>12</v>
      </c>
      <c r="B2" s="168"/>
      <c r="C2" s="168"/>
      <c r="D2" s="169"/>
      <c r="E2" s="196" t="s">
        <v>48</v>
      </c>
      <c r="F2" s="163" t="s">
        <v>49</v>
      </c>
      <c r="G2" s="163" t="s">
        <v>2</v>
      </c>
      <c r="H2" s="177" t="s">
        <v>45</v>
      </c>
      <c r="I2" s="172" t="s">
        <v>3</v>
      </c>
      <c r="J2" s="174" t="s">
        <v>46</v>
      </c>
      <c r="K2" s="186" t="s">
        <v>1</v>
      </c>
      <c r="L2" s="188" t="s">
        <v>13</v>
      </c>
      <c r="M2" s="188" t="s">
        <v>14</v>
      </c>
      <c r="N2" s="188" t="s">
        <v>2</v>
      </c>
      <c r="O2" s="188" t="s">
        <v>3</v>
      </c>
      <c r="P2" s="190" t="s">
        <v>4</v>
      </c>
      <c r="Q2" s="188" t="s">
        <v>15</v>
      </c>
      <c r="R2" s="188" t="s">
        <v>5</v>
      </c>
    </row>
    <row r="3" spans="1:93" s="18" customFormat="1" ht="121.5" customHeight="1" thickBot="1">
      <c r="A3" s="49"/>
      <c r="B3" s="192" t="s">
        <v>7</v>
      </c>
      <c r="C3" s="193"/>
      <c r="D3" s="36" t="s">
        <v>8</v>
      </c>
      <c r="E3" s="178"/>
      <c r="F3" s="164"/>
      <c r="G3" s="164"/>
      <c r="H3" s="178"/>
      <c r="I3" s="173"/>
      <c r="J3" s="175"/>
      <c r="K3" s="187"/>
      <c r="L3" s="189"/>
      <c r="M3" s="189"/>
      <c r="N3" s="189"/>
      <c r="O3" s="189"/>
      <c r="P3" s="191"/>
      <c r="Q3" s="189"/>
      <c r="R3" s="18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</row>
    <row r="4" spans="1:18" ht="62.25" thickBot="1">
      <c r="A4" s="66">
        <v>1</v>
      </c>
      <c r="B4" s="68" t="s">
        <v>274</v>
      </c>
      <c r="C4" s="69" t="s">
        <v>275</v>
      </c>
      <c r="D4" s="25" t="s">
        <v>276</v>
      </c>
      <c r="E4" s="76">
        <v>19</v>
      </c>
      <c r="F4" s="89">
        <v>11</v>
      </c>
      <c r="G4" s="90">
        <v>20</v>
      </c>
      <c r="H4" s="90">
        <v>7</v>
      </c>
      <c r="I4" s="93"/>
      <c r="J4" s="92">
        <f>SUM(E4:I4)</f>
        <v>57</v>
      </c>
      <c r="K4" s="27"/>
      <c r="L4" s="2"/>
      <c r="M4" s="2"/>
      <c r="N4" s="1"/>
      <c r="O4" s="3"/>
      <c r="P4" s="9"/>
      <c r="Q4" s="4"/>
      <c r="R4" s="1"/>
    </row>
    <row r="5" spans="1:18" ht="62.25" thickBot="1">
      <c r="A5" s="66">
        <v>2</v>
      </c>
      <c r="B5" s="65" t="s">
        <v>277</v>
      </c>
      <c r="C5" s="61" t="s">
        <v>278</v>
      </c>
      <c r="D5" s="20" t="s">
        <v>279</v>
      </c>
      <c r="E5" s="77">
        <v>16</v>
      </c>
      <c r="F5" s="89">
        <v>18</v>
      </c>
      <c r="G5" s="90">
        <v>20</v>
      </c>
      <c r="H5" s="90">
        <v>10</v>
      </c>
      <c r="I5" s="93">
        <v>1</v>
      </c>
      <c r="J5" s="92">
        <f aca="true" t="shared" si="0" ref="J5:J23">SUM(E5:I5)</f>
        <v>65</v>
      </c>
      <c r="K5" s="23"/>
      <c r="L5" s="7"/>
      <c r="M5" s="7"/>
      <c r="N5" s="7"/>
      <c r="O5" s="2"/>
      <c r="P5" s="9"/>
      <c r="Q5" s="8"/>
      <c r="R5" s="1"/>
    </row>
    <row r="6" spans="1:18" ht="62.25" thickBot="1">
      <c r="A6" s="66">
        <v>3</v>
      </c>
      <c r="B6" s="65" t="s">
        <v>280</v>
      </c>
      <c r="C6" s="61" t="s">
        <v>20</v>
      </c>
      <c r="D6" s="105" t="s">
        <v>281</v>
      </c>
      <c r="E6" s="78">
        <v>9</v>
      </c>
      <c r="F6" s="86">
        <v>4</v>
      </c>
      <c r="G6" s="87">
        <v>18</v>
      </c>
      <c r="H6" s="87">
        <v>10</v>
      </c>
      <c r="I6" s="94">
        <v>1</v>
      </c>
      <c r="J6" s="92">
        <f t="shared" si="0"/>
        <v>42</v>
      </c>
      <c r="K6" s="23"/>
      <c r="L6" s="7"/>
      <c r="M6" s="7"/>
      <c r="N6" s="7"/>
      <c r="O6" s="2"/>
      <c r="P6" s="9"/>
      <c r="Q6" s="8"/>
      <c r="R6" s="1"/>
    </row>
    <row r="7" spans="1:18" ht="62.25" thickBot="1">
      <c r="A7" s="66">
        <v>4</v>
      </c>
      <c r="B7" s="65" t="s">
        <v>282</v>
      </c>
      <c r="C7" s="61" t="s">
        <v>43</v>
      </c>
      <c r="D7" s="107" t="s">
        <v>283</v>
      </c>
      <c r="E7" s="78">
        <v>17</v>
      </c>
      <c r="F7" s="86">
        <v>18</v>
      </c>
      <c r="G7" s="87">
        <v>20</v>
      </c>
      <c r="H7" s="87">
        <v>9</v>
      </c>
      <c r="I7" s="94">
        <v>1</v>
      </c>
      <c r="J7" s="92">
        <f t="shared" si="0"/>
        <v>65</v>
      </c>
      <c r="K7" s="27"/>
      <c r="L7" s="2"/>
      <c r="M7" s="2"/>
      <c r="N7" s="2"/>
      <c r="O7" s="2"/>
      <c r="P7" s="9"/>
      <c r="Q7" s="4"/>
      <c r="R7" s="1"/>
    </row>
    <row r="8" spans="1:18" ht="62.25" thickBot="1">
      <c r="A8" s="66">
        <v>5</v>
      </c>
      <c r="B8" s="65" t="s">
        <v>284</v>
      </c>
      <c r="C8" s="61" t="s">
        <v>31</v>
      </c>
      <c r="D8" s="25" t="s">
        <v>285</v>
      </c>
      <c r="E8" s="78">
        <v>19</v>
      </c>
      <c r="F8" s="86">
        <v>13</v>
      </c>
      <c r="G8" s="87">
        <v>10</v>
      </c>
      <c r="H8" s="87">
        <v>1</v>
      </c>
      <c r="I8" s="94"/>
      <c r="J8" s="92">
        <f t="shared" si="0"/>
        <v>43</v>
      </c>
      <c r="K8" s="27"/>
      <c r="L8" s="2"/>
      <c r="M8" s="2"/>
      <c r="N8" s="2"/>
      <c r="O8" s="2"/>
      <c r="P8" s="9"/>
      <c r="Q8" s="4"/>
      <c r="R8" s="1"/>
    </row>
    <row r="9" spans="1:18" ht="62.25" thickBot="1">
      <c r="A9" s="66">
        <v>6</v>
      </c>
      <c r="B9" s="65" t="s">
        <v>72</v>
      </c>
      <c r="C9" s="61" t="s">
        <v>286</v>
      </c>
      <c r="D9" s="20" t="s">
        <v>287</v>
      </c>
      <c r="E9" s="77">
        <v>17</v>
      </c>
      <c r="F9" s="89">
        <v>14</v>
      </c>
      <c r="G9" s="90">
        <v>20</v>
      </c>
      <c r="H9" s="90">
        <v>10</v>
      </c>
      <c r="I9" s="93">
        <v>1</v>
      </c>
      <c r="J9" s="92">
        <f t="shared" si="0"/>
        <v>62</v>
      </c>
      <c r="K9" s="27"/>
      <c r="L9" s="2"/>
      <c r="M9" s="2"/>
      <c r="N9" s="2"/>
      <c r="O9" s="2"/>
      <c r="P9" s="9"/>
      <c r="Q9" s="4"/>
      <c r="R9" s="1"/>
    </row>
    <row r="10" spans="1:18" ht="62.25" thickBot="1">
      <c r="A10" s="66">
        <v>7</v>
      </c>
      <c r="B10" s="65" t="s">
        <v>157</v>
      </c>
      <c r="C10" s="61" t="s">
        <v>288</v>
      </c>
      <c r="D10" s="25" t="s">
        <v>289</v>
      </c>
      <c r="E10" s="77">
        <v>20</v>
      </c>
      <c r="F10" s="89">
        <v>9</v>
      </c>
      <c r="G10" s="90">
        <v>20</v>
      </c>
      <c r="H10" s="90">
        <v>10</v>
      </c>
      <c r="I10" s="93"/>
      <c r="J10" s="92">
        <f t="shared" si="0"/>
        <v>59</v>
      </c>
      <c r="K10" s="23"/>
      <c r="L10" s="7"/>
      <c r="M10" s="7"/>
      <c r="N10" s="7"/>
      <c r="O10" s="2"/>
      <c r="P10" s="9"/>
      <c r="Q10" s="8"/>
      <c r="R10" s="1"/>
    </row>
    <row r="11" spans="1:18" ht="62.25" thickBot="1">
      <c r="A11" s="66">
        <v>8</v>
      </c>
      <c r="B11" s="65" t="s">
        <v>290</v>
      </c>
      <c r="C11" s="61" t="s">
        <v>24</v>
      </c>
      <c r="D11" s="20" t="s">
        <v>291</v>
      </c>
      <c r="E11" s="78">
        <v>7</v>
      </c>
      <c r="F11" s="86">
        <v>13</v>
      </c>
      <c r="G11" s="87">
        <v>15</v>
      </c>
      <c r="H11" s="87">
        <v>10</v>
      </c>
      <c r="I11" s="94">
        <v>1</v>
      </c>
      <c r="J11" s="92">
        <f t="shared" si="0"/>
        <v>46</v>
      </c>
      <c r="K11" s="23"/>
      <c r="L11" s="7"/>
      <c r="M11" s="7"/>
      <c r="N11" s="7"/>
      <c r="O11" s="2"/>
      <c r="P11" s="9"/>
      <c r="Q11" s="8"/>
      <c r="R11" s="1"/>
    </row>
    <row r="12" spans="1:18" ht="62.25" thickBot="1">
      <c r="A12" s="66">
        <v>9</v>
      </c>
      <c r="B12" s="65" t="s">
        <v>292</v>
      </c>
      <c r="C12" s="61" t="s">
        <v>34</v>
      </c>
      <c r="D12" s="25" t="s">
        <v>293</v>
      </c>
      <c r="E12" s="78">
        <v>19</v>
      </c>
      <c r="F12" s="86">
        <v>16</v>
      </c>
      <c r="G12" s="87">
        <v>20</v>
      </c>
      <c r="H12" s="87">
        <v>10</v>
      </c>
      <c r="I12" s="94">
        <v>1</v>
      </c>
      <c r="J12" s="92">
        <f t="shared" si="0"/>
        <v>66</v>
      </c>
      <c r="K12" s="23"/>
      <c r="L12" s="7"/>
      <c r="M12" s="7"/>
      <c r="N12" s="7"/>
      <c r="O12" s="2"/>
      <c r="P12" s="9"/>
      <c r="Q12" s="8"/>
      <c r="R12" s="1"/>
    </row>
    <row r="13" spans="1:18" ht="62.25" thickBot="1">
      <c r="A13" s="66">
        <v>10</v>
      </c>
      <c r="B13" s="65" t="s">
        <v>294</v>
      </c>
      <c r="C13" s="61" t="s">
        <v>34</v>
      </c>
      <c r="D13" s="105" t="s">
        <v>295</v>
      </c>
      <c r="E13" s="77">
        <v>20</v>
      </c>
      <c r="F13" s="89">
        <v>18</v>
      </c>
      <c r="G13" s="90">
        <v>20</v>
      </c>
      <c r="H13" s="90">
        <v>10</v>
      </c>
      <c r="I13" s="93"/>
      <c r="J13" s="92">
        <f t="shared" si="0"/>
        <v>68</v>
      </c>
      <c r="K13" s="27"/>
      <c r="L13" s="2"/>
      <c r="M13" s="2"/>
      <c r="N13" s="2"/>
      <c r="O13" s="2"/>
      <c r="P13" s="9"/>
      <c r="Q13" s="4"/>
      <c r="R13" s="1"/>
    </row>
    <row r="14" spans="1:18" ht="62.25" thickBot="1">
      <c r="A14" s="66">
        <v>11</v>
      </c>
      <c r="B14" s="65" t="s">
        <v>296</v>
      </c>
      <c r="C14" s="61" t="s">
        <v>24</v>
      </c>
      <c r="D14" s="20" t="s">
        <v>297</v>
      </c>
      <c r="E14" s="78">
        <v>16</v>
      </c>
      <c r="F14" s="86">
        <v>13</v>
      </c>
      <c r="G14" s="87">
        <v>19</v>
      </c>
      <c r="H14" s="87">
        <v>10</v>
      </c>
      <c r="I14" s="94">
        <v>1</v>
      </c>
      <c r="J14" s="92">
        <f t="shared" si="0"/>
        <v>59</v>
      </c>
      <c r="K14" s="23"/>
      <c r="L14" s="7"/>
      <c r="M14" s="7"/>
      <c r="N14" s="7"/>
      <c r="O14" s="2"/>
      <c r="P14" s="9"/>
      <c r="Q14" s="8"/>
      <c r="R14" s="1"/>
    </row>
    <row r="15" spans="1:18" ht="62.25" thickBot="1">
      <c r="A15" s="66">
        <v>12</v>
      </c>
      <c r="B15" s="65" t="s">
        <v>298</v>
      </c>
      <c r="C15" s="61" t="s">
        <v>299</v>
      </c>
      <c r="D15" s="105" t="s">
        <v>300</v>
      </c>
      <c r="E15" s="77">
        <v>17</v>
      </c>
      <c r="F15" s="89">
        <v>16</v>
      </c>
      <c r="G15" s="90">
        <v>20</v>
      </c>
      <c r="H15" s="90">
        <v>8</v>
      </c>
      <c r="I15" s="93">
        <v>1</v>
      </c>
      <c r="J15" s="92">
        <f t="shared" si="0"/>
        <v>62</v>
      </c>
      <c r="K15" s="27"/>
      <c r="L15" s="2"/>
      <c r="M15" s="2"/>
      <c r="N15" s="2"/>
      <c r="O15" s="2"/>
      <c r="P15" s="9"/>
      <c r="Q15" s="4"/>
      <c r="R15" s="1"/>
    </row>
    <row r="16" spans="1:18" ht="62.25" thickBot="1">
      <c r="A16" s="66">
        <v>13</v>
      </c>
      <c r="B16" s="65" t="s">
        <v>301</v>
      </c>
      <c r="C16" s="61" t="s">
        <v>30</v>
      </c>
      <c r="D16" s="25" t="s">
        <v>302</v>
      </c>
      <c r="E16" s="78">
        <v>14</v>
      </c>
      <c r="F16" s="86" t="s">
        <v>321</v>
      </c>
      <c r="G16" s="87">
        <v>19</v>
      </c>
      <c r="H16" s="87">
        <v>10</v>
      </c>
      <c r="I16" s="94"/>
      <c r="J16" s="92">
        <f t="shared" si="0"/>
        <v>43</v>
      </c>
      <c r="K16" s="27"/>
      <c r="L16" s="2"/>
      <c r="M16" s="2"/>
      <c r="N16" s="2"/>
      <c r="O16" s="2"/>
      <c r="P16" s="9"/>
      <c r="Q16" s="4"/>
      <c r="R16" s="1"/>
    </row>
    <row r="17" spans="1:18" ht="62.25" thickBot="1">
      <c r="A17" s="66">
        <v>14</v>
      </c>
      <c r="B17" s="65" t="s">
        <v>303</v>
      </c>
      <c r="C17" s="61" t="s">
        <v>29</v>
      </c>
      <c r="D17" s="19" t="s">
        <v>304</v>
      </c>
      <c r="E17" s="77">
        <v>9</v>
      </c>
      <c r="F17" s="89">
        <v>5</v>
      </c>
      <c r="G17" s="90">
        <v>18</v>
      </c>
      <c r="H17" s="90">
        <v>10</v>
      </c>
      <c r="I17" s="93"/>
      <c r="J17" s="92">
        <f t="shared" si="0"/>
        <v>42</v>
      </c>
      <c r="K17" s="27"/>
      <c r="L17" s="2"/>
      <c r="M17" s="2"/>
      <c r="N17" s="2"/>
      <c r="O17" s="2"/>
      <c r="P17" s="9"/>
      <c r="Q17" s="4"/>
      <c r="R17" s="1"/>
    </row>
    <row r="18" spans="1:18" ht="62.25" thickBot="1">
      <c r="A18" s="66">
        <v>15</v>
      </c>
      <c r="B18" s="102" t="s">
        <v>305</v>
      </c>
      <c r="C18" s="71" t="s">
        <v>43</v>
      </c>
      <c r="D18" s="108" t="s">
        <v>306</v>
      </c>
      <c r="E18" s="78">
        <v>18</v>
      </c>
      <c r="F18" s="86">
        <v>7</v>
      </c>
      <c r="G18" s="87">
        <v>20</v>
      </c>
      <c r="H18" s="87">
        <v>5</v>
      </c>
      <c r="I18" s="94"/>
      <c r="J18" s="92">
        <f t="shared" si="0"/>
        <v>50</v>
      </c>
      <c r="K18" s="27"/>
      <c r="L18" s="2"/>
      <c r="M18" s="2"/>
      <c r="N18" s="2"/>
      <c r="O18" s="2"/>
      <c r="P18" s="9"/>
      <c r="Q18" s="8"/>
      <c r="R18" s="1"/>
    </row>
    <row r="19" spans="1:18" ht="62.25" thickBot="1">
      <c r="A19" s="66">
        <v>16</v>
      </c>
      <c r="B19" s="102" t="s">
        <v>307</v>
      </c>
      <c r="C19" s="71" t="s">
        <v>308</v>
      </c>
      <c r="D19" s="122" t="s">
        <v>309</v>
      </c>
      <c r="E19" s="77">
        <v>20</v>
      </c>
      <c r="F19" s="89">
        <v>20</v>
      </c>
      <c r="G19" s="90">
        <v>20</v>
      </c>
      <c r="H19" s="90">
        <v>10</v>
      </c>
      <c r="I19" s="219" t="s">
        <v>338</v>
      </c>
      <c r="J19" s="92">
        <f t="shared" si="0"/>
        <v>70</v>
      </c>
      <c r="K19" s="27"/>
      <c r="L19" s="2"/>
      <c r="M19" s="2"/>
      <c r="N19" s="2"/>
      <c r="O19" s="2"/>
      <c r="P19" s="9"/>
      <c r="Q19" s="4"/>
      <c r="R19" s="1"/>
    </row>
    <row r="20" spans="1:18" ht="62.25" thickBot="1">
      <c r="A20" s="66">
        <v>17</v>
      </c>
      <c r="B20" s="65" t="s">
        <v>310</v>
      </c>
      <c r="C20" s="61" t="s">
        <v>26</v>
      </c>
      <c r="D20" s="20" t="s">
        <v>311</v>
      </c>
      <c r="E20" s="78">
        <v>19</v>
      </c>
      <c r="F20" s="86">
        <v>14</v>
      </c>
      <c r="G20" s="87">
        <v>18</v>
      </c>
      <c r="H20" s="87">
        <v>8</v>
      </c>
      <c r="I20" s="94"/>
      <c r="J20" s="92">
        <f t="shared" si="0"/>
        <v>59</v>
      </c>
      <c r="K20" s="23"/>
      <c r="L20" s="7"/>
      <c r="M20" s="7"/>
      <c r="N20" s="7"/>
      <c r="O20" s="2"/>
      <c r="P20" s="9"/>
      <c r="Q20" s="8"/>
      <c r="R20" s="1"/>
    </row>
    <row r="21" spans="1:18" ht="62.25" thickBot="1">
      <c r="A21" s="66">
        <v>19</v>
      </c>
      <c r="B21" s="65" t="s">
        <v>312</v>
      </c>
      <c r="C21" s="61" t="s">
        <v>34</v>
      </c>
      <c r="D21" s="20" t="s">
        <v>313</v>
      </c>
      <c r="E21" s="78">
        <v>17</v>
      </c>
      <c r="F21" s="86">
        <v>14</v>
      </c>
      <c r="G21" s="87">
        <v>15</v>
      </c>
      <c r="H21" s="87">
        <v>8</v>
      </c>
      <c r="I21" s="94"/>
      <c r="J21" s="92">
        <f t="shared" si="0"/>
        <v>54</v>
      </c>
      <c r="K21" s="23"/>
      <c r="L21" s="7"/>
      <c r="M21" s="7"/>
      <c r="N21" s="7"/>
      <c r="O21" s="2"/>
      <c r="P21" s="9"/>
      <c r="Q21" s="8"/>
      <c r="R21" s="1"/>
    </row>
    <row r="22" spans="1:18" ht="62.25" thickBot="1">
      <c r="A22" s="66">
        <v>21</v>
      </c>
      <c r="B22" s="61" t="s">
        <v>53</v>
      </c>
      <c r="C22" s="61" t="s">
        <v>24</v>
      </c>
      <c r="D22" s="109" t="s">
        <v>314</v>
      </c>
      <c r="E22" s="78">
        <v>17</v>
      </c>
      <c r="F22" s="86" t="s">
        <v>321</v>
      </c>
      <c r="G22" s="87">
        <v>20</v>
      </c>
      <c r="H22" s="87">
        <v>10</v>
      </c>
      <c r="I22" s="94">
        <v>1</v>
      </c>
      <c r="J22" s="92">
        <f t="shared" si="0"/>
        <v>48</v>
      </c>
      <c r="K22" s="23"/>
      <c r="L22" s="7"/>
      <c r="M22" s="7"/>
      <c r="N22" s="7"/>
      <c r="O22" s="2"/>
      <c r="P22" s="9"/>
      <c r="Q22" s="8"/>
      <c r="R22" s="1"/>
    </row>
    <row r="23" spans="1:18" ht="62.25" thickBot="1">
      <c r="A23" s="66">
        <v>24</v>
      </c>
      <c r="B23" s="65" t="s">
        <v>318</v>
      </c>
      <c r="C23" s="61" t="s">
        <v>33</v>
      </c>
      <c r="D23" s="20" t="s">
        <v>319</v>
      </c>
      <c r="E23" s="77">
        <v>8</v>
      </c>
      <c r="F23" s="86">
        <v>8</v>
      </c>
      <c r="G23" s="87">
        <v>20</v>
      </c>
      <c r="H23" s="87">
        <v>9</v>
      </c>
      <c r="I23" s="94"/>
      <c r="J23" s="92">
        <f t="shared" si="0"/>
        <v>45</v>
      </c>
      <c r="K23" s="27"/>
      <c r="L23" s="2"/>
      <c r="M23" s="2"/>
      <c r="N23" s="2"/>
      <c r="O23" s="2"/>
      <c r="P23" s="9"/>
      <c r="Q23" s="4"/>
      <c r="R23" s="1"/>
    </row>
    <row r="24" spans="1:10" ht="15">
      <c r="A24"/>
      <c r="B24"/>
      <c r="C24"/>
      <c r="D24"/>
      <c r="E24" s="13"/>
      <c r="F24" s="14"/>
      <c r="I24"/>
      <c r="J24"/>
    </row>
    <row r="25" spans="1:10" ht="15">
      <c r="A25"/>
      <c r="B25"/>
      <c r="C25"/>
      <c r="D25"/>
      <c r="E25" s="13"/>
      <c r="F25" s="14"/>
      <c r="I25"/>
      <c r="J25"/>
    </row>
    <row r="26" spans="1:10" ht="15">
      <c r="A26"/>
      <c r="B26"/>
      <c r="C26"/>
      <c r="D26"/>
      <c r="E26" s="13"/>
      <c r="F26" s="14"/>
      <c r="I26"/>
      <c r="J26"/>
    </row>
    <row r="27" spans="1:10" ht="58.5" customHeight="1">
      <c r="A27"/>
      <c r="B27"/>
      <c r="C27"/>
      <c r="D27"/>
      <c r="E27" s="13"/>
      <c r="F27" s="14"/>
      <c r="I27"/>
      <c r="J27"/>
    </row>
    <row r="28" spans="1:10" ht="53.25" customHeight="1">
      <c r="A28"/>
      <c r="B28"/>
      <c r="C28"/>
      <c r="D28"/>
      <c r="E28" s="13"/>
      <c r="F28" s="14"/>
      <c r="I28"/>
      <c r="J28"/>
    </row>
    <row r="29" spans="1:10" ht="54.75" customHeight="1">
      <c r="A29"/>
      <c r="B29"/>
      <c r="C29"/>
      <c r="D29"/>
      <c r="E29" s="13"/>
      <c r="F29" s="14"/>
      <c r="I29"/>
      <c r="J29"/>
    </row>
    <row r="30" spans="1:10" ht="57" customHeight="1">
      <c r="A30"/>
      <c r="B30"/>
      <c r="C30"/>
      <c r="D30"/>
      <c r="E30" s="13"/>
      <c r="F30" s="14"/>
      <c r="I30"/>
      <c r="J30"/>
    </row>
    <row r="31" spans="1:10" ht="15">
      <c r="A31"/>
      <c r="B31"/>
      <c r="C31"/>
      <c r="D31"/>
      <c r="E31" s="13"/>
      <c r="F31" s="14"/>
      <c r="I31"/>
      <c r="J31"/>
    </row>
    <row r="32" spans="1:10" ht="15">
      <c r="A32"/>
      <c r="B32"/>
      <c r="C32"/>
      <c r="D32"/>
      <c r="E32" s="13"/>
      <c r="F32" s="14"/>
      <c r="I32"/>
      <c r="J32"/>
    </row>
    <row r="33" spans="1:10" ht="15">
      <c r="A33"/>
      <c r="B33"/>
      <c r="C33"/>
      <c r="D33"/>
      <c r="E33" s="13"/>
      <c r="F33" s="14"/>
      <c r="I33"/>
      <c r="J33"/>
    </row>
    <row r="34" spans="1:10" ht="15">
      <c r="A34"/>
      <c r="B34"/>
      <c r="C34"/>
      <c r="D34"/>
      <c r="E34" s="13"/>
      <c r="F34" s="14"/>
      <c r="I34"/>
      <c r="J34"/>
    </row>
    <row r="35" spans="1:10" ht="15">
      <c r="A35"/>
      <c r="B35"/>
      <c r="C35"/>
      <c r="D35"/>
      <c r="E35" s="13"/>
      <c r="F35" s="14"/>
      <c r="I35"/>
      <c r="J35"/>
    </row>
    <row r="36" spans="1:10" ht="15">
      <c r="A36"/>
      <c r="B36"/>
      <c r="C36"/>
      <c r="D36"/>
      <c r="E36" s="13"/>
      <c r="F36" s="14"/>
      <c r="I36"/>
      <c r="J36"/>
    </row>
    <row r="37" spans="1:10" ht="15">
      <c r="A37"/>
      <c r="B37"/>
      <c r="C37"/>
      <c r="D37"/>
      <c r="E37" s="13"/>
      <c r="F37" s="14"/>
      <c r="I37"/>
      <c r="J37"/>
    </row>
    <row r="38" spans="1:10" ht="15">
      <c r="A38"/>
      <c r="B38"/>
      <c r="C38"/>
      <c r="D38"/>
      <c r="E38" s="13"/>
      <c r="F38" s="14"/>
      <c r="I38"/>
      <c r="J38"/>
    </row>
    <row r="39" spans="1:10" ht="15">
      <c r="A39"/>
      <c r="B39"/>
      <c r="C39"/>
      <c r="D39"/>
      <c r="E39" s="13"/>
      <c r="F39" s="14"/>
      <c r="I39"/>
      <c r="J39"/>
    </row>
    <row r="40" spans="1:10" ht="15">
      <c r="A40"/>
      <c r="B40"/>
      <c r="C40"/>
      <c r="D40"/>
      <c r="E40" s="13"/>
      <c r="F40" s="14"/>
      <c r="I40"/>
      <c r="J40"/>
    </row>
    <row r="41" spans="1:10" ht="15">
      <c r="A41"/>
      <c r="B41"/>
      <c r="C41"/>
      <c r="D41"/>
      <c r="E41" s="13"/>
      <c r="F41" s="14"/>
      <c r="I41"/>
      <c r="J41"/>
    </row>
    <row r="42" spans="1:10" ht="15">
      <c r="A42"/>
      <c r="B42"/>
      <c r="C42"/>
      <c r="D42"/>
      <c r="E42" s="13"/>
      <c r="F42" s="14"/>
      <c r="I42"/>
      <c r="J42"/>
    </row>
    <row r="43" spans="1:10" ht="15">
      <c r="A43"/>
      <c r="B43"/>
      <c r="C43"/>
      <c r="D43"/>
      <c r="E43" s="13"/>
      <c r="F43" s="14"/>
      <c r="I43"/>
      <c r="J43"/>
    </row>
    <row r="44" spans="1:10" ht="15">
      <c r="A44"/>
      <c r="B44"/>
      <c r="C44"/>
      <c r="D44"/>
      <c r="E44" s="13"/>
      <c r="F44" s="14"/>
      <c r="I44"/>
      <c r="J44"/>
    </row>
    <row r="45" spans="1:10" ht="15">
      <c r="A45"/>
      <c r="B45"/>
      <c r="C45"/>
      <c r="D45"/>
      <c r="E45" s="13"/>
      <c r="F45" s="14"/>
      <c r="I45"/>
      <c r="J45"/>
    </row>
    <row r="46" spans="1:10" ht="15">
      <c r="A46"/>
      <c r="B46"/>
      <c r="C46"/>
      <c r="D46"/>
      <c r="E46" s="13"/>
      <c r="F46" s="14"/>
      <c r="I46"/>
      <c r="J46"/>
    </row>
    <row r="47" spans="1:10" ht="15">
      <c r="A47"/>
      <c r="B47"/>
      <c r="C47"/>
      <c r="D47"/>
      <c r="E47" s="13"/>
      <c r="F47" s="14"/>
      <c r="I47"/>
      <c r="J47"/>
    </row>
    <row r="48" spans="1:10" ht="15">
      <c r="A48"/>
      <c r="B48"/>
      <c r="C48"/>
      <c r="D48"/>
      <c r="E48" s="13"/>
      <c r="F48" s="14"/>
      <c r="I48"/>
      <c r="J48"/>
    </row>
    <row r="49" spans="1:10" ht="15">
      <c r="A49"/>
      <c r="B49"/>
      <c r="C49"/>
      <c r="D49"/>
      <c r="E49" s="13"/>
      <c r="F49" s="14"/>
      <c r="I49"/>
      <c r="J49"/>
    </row>
    <row r="50" spans="1:10" ht="15">
      <c r="A50"/>
      <c r="B50"/>
      <c r="C50"/>
      <c r="D50"/>
      <c r="E50" s="13"/>
      <c r="F50" s="14"/>
      <c r="I50"/>
      <c r="J50"/>
    </row>
    <row r="51" spans="1:10" ht="15">
      <c r="A51"/>
      <c r="B51"/>
      <c r="C51"/>
      <c r="D51"/>
      <c r="E51" s="13"/>
      <c r="F51" s="14"/>
      <c r="I51"/>
      <c r="J51"/>
    </row>
    <row r="52" spans="1:10" ht="15">
      <c r="A52"/>
      <c r="B52"/>
      <c r="C52"/>
      <c r="D52"/>
      <c r="E52" s="13"/>
      <c r="F52" s="14"/>
      <c r="I52"/>
      <c r="J52"/>
    </row>
    <row r="53" spans="1:10" ht="15">
      <c r="A53"/>
      <c r="B53"/>
      <c r="C53"/>
      <c r="D53"/>
      <c r="E53" s="13"/>
      <c r="F53" s="14"/>
      <c r="I53"/>
      <c r="J53"/>
    </row>
    <row r="54" spans="1:10" ht="15">
      <c r="A54"/>
      <c r="B54"/>
      <c r="C54"/>
      <c r="D54"/>
      <c r="E54" s="13"/>
      <c r="F54" s="14"/>
      <c r="I54"/>
      <c r="J54"/>
    </row>
    <row r="55" spans="1:10" ht="15">
      <c r="A55"/>
      <c r="B55"/>
      <c r="C55"/>
      <c r="D55"/>
      <c r="E55" s="13"/>
      <c r="F55" s="14"/>
      <c r="I55"/>
      <c r="J55"/>
    </row>
    <row r="56" spans="1:10" ht="15">
      <c r="A56"/>
      <c r="B56"/>
      <c r="C56"/>
      <c r="D56"/>
      <c r="E56" s="13"/>
      <c r="F56" s="14"/>
      <c r="I56"/>
      <c r="J56"/>
    </row>
    <row r="57" spans="1:10" ht="15">
      <c r="A57"/>
      <c r="B57"/>
      <c r="C57"/>
      <c r="D57"/>
      <c r="E57" s="13"/>
      <c r="F57" s="14"/>
      <c r="I57"/>
      <c r="J57"/>
    </row>
    <row r="58" spans="1:10" ht="15">
      <c r="A58"/>
      <c r="B58"/>
      <c r="C58"/>
      <c r="D58"/>
      <c r="E58" s="13"/>
      <c r="F58" s="14"/>
      <c r="I58"/>
      <c r="J58"/>
    </row>
    <row r="59" spans="1:10" ht="15">
      <c r="A59"/>
      <c r="B59"/>
      <c r="C59"/>
      <c r="D59"/>
      <c r="E59" s="13"/>
      <c r="F59" s="14"/>
      <c r="I59"/>
      <c r="J59"/>
    </row>
    <row r="60" spans="1:10" ht="15">
      <c r="A60"/>
      <c r="B60"/>
      <c r="C60"/>
      <c r="D60"/>
      <c r="E60" s="13"/>
      <c r="F60" s="14"/>
      <c r="I60"/>
      <c r="J60"/>
    </row>
    <row r="61" spans="1:10" ht="15">
      <c r="A61"/>
      <c r="B61"/>
      <c r="C61"/>
      <c r="D61"/>
      <c r="E61" s="13"/>
      <c r="F61" s="14"/>
      <c r="I61"/>
      <c r="J61"/>
    </row>
    <row r="62" spans="1:10" ht="15">
      <c r="A62"/>
      <c r="B62"/>
      <c r="C62"/>
      <c r="D62"/>
      <c r="E62" s="13"/>
      <c r="F62" s="14"/>
      <c r="I62"/>
      <c r="J62"/>
    </row>
    <row r="63" spans="1:10" ht="15">
      <c r="A63"/>
      <c r="B63"/>
      <c r="C63"/>
      <c r="D63"/>
      <c r="E63" s="13"/>
      <c r="F63" s="14"/>
      <c r="I63"/>
      <c r="J63"/>
    </row>
    <row r="64" spans="1:10" ht="15">
      <c r="A64"/>
      <c r="B64"/>
      <c r="C64"/>
      <c r="D64"/>
      <c r="E64" s="13"/>
      <c r="F64" s="14"/>
      <c r="I64"/>
      <c r="J64"/>
    </row>
    <row r="65" spans="1:10" ht="15">
      <c r="A65"/>
      <c r="B65"/>
      <c r="C65"/>
      <c r="D65"/>
      <c r="E65" s="13"/>
      <c r="F65" s="14"/>
      <c r="I65"/>
      <c r="J65"/>
    </row>
    <row r="66" spans="1:10" ht="15">
      <c r="A66"/>
      <c r="B66"/>
      <c r="C66"/>
      <c r="D66"/>
      <c r="E66" s="13"/>
      <c r="F66" s="14"/>
      <c r="I66"/>
      <c r="J66"/>
    </row>
    <row r="67" spans="1:10" ht="15">
      <c r="A67"/>
      <c r="B67"/>
      <c r="C67"/>
      <c r="D67"/>
      <c r="E67" s="13"/>
      <c r="F67" s="14"/>
      <c r="I67"/>
      <c r="J67"/>
    </row>
    <row r="68" spans="1:10" ht="15">
      <c r="A68"/>
      <c r="B68"/>
      <c r="C68"/>
      <c r="D68"/>
      <c r="E68" s="13"/>
      <c r="F68" s="14"/>
      <c r="I68"/>
      <c r="J68"/>
    </row>
    <row r="69" spans="1:10" ht="15">
      <c r="A69"/>
      <c r="B69"/>
      <c r="C69"/>
      <c r="D69"/>
      <c r="E69" s="13"/>
      <c r="F69" s="14"/>
      <c r="I69"/>
      <c r="J69"/>
    </row>
    <row r="70" spans="1:10" ht="15">
      <c r="A70"/>
      <c r="B70"/>
      <c r="C70"/>
      <c r="D70"/>
      <c r="E70" s="13"/>
      <c r="F70" s="14"/>
      <c r="I70"/>
      <c r="J70"/>
    </row>
    <row r="71" spans="1:10" ht="15">
      <c r="A71"/>
      <c r="B71"/>
      <c r="C71"/>
      <c r="D71"/>
      <c r="E71" s="13"/>
      <c r="F71" s="14"/>
      <c r="I71"/>
      <c r="J71"/>
    </row>
    <row r="72" spans="1:10" ht="15">
      <c r="A72"/>
      <c r="B72"/>
      <c r="C72"/>
      <c r="D72"/>
      <c r="E72" s="13"/>
      <c r="F72" s="14"/>
      <c r="I72"/>
      <c r="J72"/>
    </row>
    <row r="73" spans="1:10" ht="15">
      <c r="A73"/>
      <c r="B73"/>
      <c r="C73"/>
      <c r="D73"/>
      <c r="E73" s="13"/>
      <c r="F73" s="14"/>
      <c r="I73"/>
      <c r="J73"/>
    </row>
    <row r="74" spans="1:10" ht="15">
      <c r="A74"/>
      <c r="B74"/>
      <c r="C74"/>
      <c r="D74"/>
      <c r="E74" s="13"/>
      <c r="F74" s="14"/>
      <c r="I74"/>
      <c r="J74"/>
    </row>
    <row r="75" spans="1:10" ht="15">
      <c r="A75"/>
      <c r="B75"/>
      <c r="C75"/>
      <c r="D75"/>
      <c r="E75" s="13"/>
      <c r="F75" s="14"/>
      <c r="I75"/>
      <c r="J75"/>
    </row>
    <row r="76" spans="1:10" ht="15">
      <c r="A76"/>
      <c r="B76"/>
      <c r="C76"/>
      <c r="D76"/>
      <c r="E76" s="13"/>
      <c r="F76" s="14"/>
      <c r="I76"/>
      <c r="J76"/>
    </row>
    <row r="77" spans="1:10" ht="15">
      <c r="A77"/>
      <c r="B77"/>
      <c r="C77"/>
      <c r="D77"/>
      <c r="E77" s="13"/>
      <c r="F77" s="14"/>
      <c r="I77"/>
      <c r="J77"/>
    </row>
    <row r="78" spans="1:10" ht="15">
      <c r="A78"/>
      <c r="B78"/>
      <c r="C78"/>
      <c r="D78"/>
      <c r="E78" s="13"/>
      <c r="F78" s="14"/>
      <c r="I78"/>
      <c r="J78"/>
    </row>
    <row r="79" spans="1:10" ht="15">
      <c r="A79"/>
      <c r="B79"/>
      <c r="C79"/>
      <c r="D79"/>
      <c r="E79" s="13"/>
      <c r="F79" s="14"/>
      <c r="I79"/>
      <c r="J79"/>
    </row>
    <row r="80" spans="1:10" ht="15">
      <c r="A80"/>
      <c r="B80"/>
      <c r="C80"/>
      <c r="D80"/>
      <c r="E80" s="13"/>
      <c r="F80" s="14"/>
      <c r="I80"/>
      <c r="J80"/>
    </row>
    <row r="81" spans="1:10" ht="15">
      <c r="A81"/>
      <c r="B81"/>
      <c r="C81"/>
      <c r="D81"/>
      <c r="E81" s="13"/>
      <c r="F81" s="14"/>
      <c r="I81"/>
      <c r="J81"/>
    </row>
    <row r="82" spans="1:10" ht="15">
      <c r="A82"/>
      <c r="B82"/>
      <c r="C82"/>
      <c r="D82"/>
      <c r="E82" s="13"/>
      <c r="F82" s="14"/>
      <c r="I82"/>
      <c r="J82"/>
    </row>
    <row r="83" spans="1:10" ht="15">
      <c r="A83"/>
      <c r="B83"/>
      <c r="C83"/>
      <c r="D83"/>
      <c r="E83" s="13"/>
      <c r="F83" s="14"/>
      <c r="I83"/>
      <c r="J83"/>
    </row>
    <row r="84" spans="1:10" ht="15">
      <c r="A84"/>
      <c r="B84"/>
      <c r="C84"/>
      <c r="D84"/>
      <c r="E84" s="13"/>
      <c r="F84" s="14"/>
      <c r="I84"/>
      <c r="J84"/>
    </row>
    <row r="85" spans="1:10" ht="15">
      <c r="A85"/>
      <c r="B85"/>
      <c r="C85"/>
      <c r="D85"/>
      <c r="E85" s="13"/>
      <c r="F85" s="14"/>
      <c r="I85"/>
      <c r="J85"/>
    </row>
    <row r="86" spans="1:10" ht="15">
      <c r="A86"/>
      <c r="B86"/>
      <c r="C86"/>
      <c r="D86"/>
      <c r="E86" s="13"/>
      <c r="F86" s="14"/>
      <c r="I86"/>
      <c r="J86"/>
    </row>
    <row r="87" spans="1:10" ht="15">
      <c r="A87"/>
      <c r="B87"/>
      <c r="C87"/>
      <c r="D87"/>
      <c r="E87" s="13"/>
      <c r="F87" s="14"/>
      <c r="I87"/>
      <c r="J87"/>
    </row>
    <row r="88" spans="1:10" ht="15">
      <c r="A88"/>
      <c r="B88"/>
      <c r="C88"/>
      <c r="D88"/>
      <c r="E88" s="13"/>
      <c r="F88" s="14"/>
      <c r="I88"/>
      <c r="J88"/>
    </row>
    <row r="89" spans="1:10" ht="15">
      <c r="A89"/>
      <c r="B89"/>
      <c r="C89"/>
      <c r="D89"/>
      <c r="E89" s="13"/>
      <c r="F89" s="14"/>
      <c r="I89"/>
      <c r="J89"/>
    </row>
    <row r="90" spans="1:10" ht="15">
      <c r="A90"/>
      <c r="B90"/>
      <c r="C90"/>
      <c r="D90"/>
      <c r="E90" s="13"/>
      <c r="F90" s="14"/>
      <c r="I90"/>
      <c r="J90"/>
    </row>
    <row r="91" spans="1:10" ht="15">
      <c r="A91"/>
      <c r="B91"/>
      <c r="C91"/>
      <c r="D91"/>
      <c r="E91" s="13"/>
      <c r="F91" s="14"/>
      <c r="I91"/>
      <c r="J91"/>
    </row>
    <row r="92" spans="1:10" ht="15">
      <c r="A92"/>
      <c r="B92"/>
      <c r="C92"/>
      <c r="D92"/>
      <c r="E92" s="13"/>
      <c r="F92" s="14"/>
      <c r="I92"/>
      <c r="J92"/>
    </row>
    <row r="93" spans="1:10" ht="15">
      <c r="A93"/>
      <c r="B93"/>
      <c r="C93"/>
      <c r="D93"/>
      <c r="E93" s="13"/>
      <c r="F93" s="14"/>
      <c r="I93"/>
      <c r="J93"/>
    </row>
    <row r="94" spans="1:10" ht="15">
      <c r="A94"/>
      <c r="B94"/>
      <c r="C94"/>
      <c r="D94"/>
      <c r="E94" s="13"/>
      <c r="F94" s="14"/>
      <c r="I94"/>
      <c r="J94"/>
    </row>
    <row r="95" spans="1:10" ht="15">
      <c r="A95"/>
      <c r="B95"/>
      <c r="C95"/>
      <c r="D95"/>
      <c r="E95" s="13"/>
      <c r="F95" s="14"/>
      <c r="I95"/>
      <c r="J95"/>
    </row>
    <row r="96" spans="1:10" ht="15">
      <c r="A96"/>
      <c r="B96"/>
      <c r="C96"/>
      <c r="D96"/>
      <c r="E96" s="13"/>
      <c r="F96" s="14"/>
      <c r="I96"/>
      <c r="J96"/>
    </row>
    <row r="97" spans="1:10" ht="15">
      <c r="A97"/>
      <c r="B97"/>
      <c r="C97"/>
      <c r="D97"/>
      <c r="E97" s="13"/>
      <c r="F97" s="14"/>
      <c r="I97"/>
      <c r="J97"/>
    </row>
    <row r="98" spans="1:10" ht="15">
      <c r="A98"/>
      <c r="B98"/>
      <c r="C98"/>
      <c r="D98"/>
      <c r="E98" s="13"/>
      <c r="F98" s="14"/>
      <c r="I98"/>
      <c r="J98"/>
    </row>
    <row r="99" spans="1:10" ht="15">
      <c r="A99"/>
      <c r="B99"/>
      <c r="C99"/>
      <c r="D99"/>
      <c r="E99" s="13"/>
      <c r="F99" s="14"/>
      <c r="I99"/>
      <c r="J99"/>
    </row>
    <row r="100" spans="1:10" ht="15">
      <c r="A100"/>
      <c r="B100"/>
      <c r="C100"/>
      <c r="D100"/>
      <c r="E100" s="13"/>
      <c r="F100" s="14"/>
      <c r="I100"/>
      <c r="J100"/>
    </row>
    <row r="101" spans="1:10" ht="15">
      <c r="A101"/>
      <c r="B101"/>
      <c r="C101"/>
      <c r="D101"/>
      <c r="E101" s="13"/>
      <c r="F101" s="14"/>
      <c r="I101"/>
      <c r="J101"/>
    </row>
    <row r="102" spans="1:10" ht="15">
      <c r="A102"/>
      <c r="B102"/>
      <c r="C102"/>
      <c r="D102"/>
      <c r="E102" s="13"/>
      <c r="F102" s="14"/>
      <c r="I102"/>
      <c r="J102"/>
    </row>
    <row r="103" spans="1:10" ht="15">
      <c r="A103"/>
      <c r="B103"/>
      <c r="C103"/>
      <c r="D103"/>
      <c r="E103" s="13"/>
      <c r="F103" s="14"/>
      <c r="I103"/>
      <c r="J103"/>
    </row>
    <row r="104" spans="1:10" ht="15">
      <c r="A104"/>
      <c r="B104"/>
      <c r="C104"/>
      <c r="D104"/>
      <c r="E104" s="13"/>
      <c r="F104" s="14"/>
      <c r="I104"/>
      <c r="J104"/>
    </row>
    <row r="105" spans="1:10" ht="15">
      <c r="A105"/>
      <c r="B105"/>
      <c r="C105"/>
      <c r="D105"/>
      <c r="E105" s="13"/>
      <c r="F105" s="14"/>
      <c r="I105"/>
      <c r="J105"/>
    </row>
    <row r="106" spans="1:10" ht="15">
      <c r="A106"/>
      <c r="B106"/>
      <c r="C106"/>
      <c r="D106"/>
      <c r="E106" s="13"/>
      <c r="F106" s="14"/>
      <c r="I106"/>
      <c r="J106"/>
    </row>
    <row r="107" spans="1:10" ht="15">
      <c r="A107"/>
      <c r="B107"/>
      <c r="C107"/>
      <c r="D107"/>
      <c r="E107" s="13"/>
      <c r="F107" s="14"/>
      <c r="I107"/>
      <c r="J107"/>
    </row>
    <row r="108" spans="1:10" ht="15">
      <c r="A108"/>
      <c r="B108"/>
      <c r="C108"/>
      <c r="D108"/>
      <c r="E108" s="13"/>
      <c r="F108" s="14"/>
      <c r="I108"/>
      <c r="J108"/>
    </row>
    <row r="109" spans="1:10" ht="15">
      <c r="A109"/>
      <c r="B109"/>
      <c r="C109"/>
      <c r="D109"/>
      <c r="E109" s="13"/>
      <c r="F109" s="14"/>
      <c r="I109"/>
      <c r="J109"/>
    </row>
    <row r="110" spans="1:10" ht="15">
      <c r="A110"/>
      <c r="B110"/>
      <c r="C110"/>
      <c r="D110"/>
      <c r="E110" s="13"/>
      <c r="F110" s="14"/>
      <c r="I110"/>
      <c r="J110"/>
    </row>
    <row r="111" spans="1:10" ht="15">
      <c r="A111"/>
      <c r="B111"/>
      <c r="C111"/>
      <c r="D111"/>
      <c r="E111" s="13"/>
      <c r="F111" s="14"/>
      <c r="I111"/>
      <c r="J111"/>
    </row>
    <row r="112" spans="1:10" ht="15">
      <c r="A112"/>
      <c r="B112"/>
      <c r="C112"/>
      <c r="D112"/>
      <c r="E112" s="13"/>
      <c r="F112" s="14"/>
      <c r="I112"/>
      <c r="J112"/>
    </row>
    <row r="113" spans="1:10" ht="15">
      <c r="A113"/>
      <c r="B113"/>
      <c r="C113"/>
      <c r="D113"/>
      <c r="E113" s="13"/>
      <c r="F113" s="14"/>
      <c r="I113"/>
      <c r="J113"/>
    </row>
    <row r="114" spans="1:10" ht="15">
      <c r="A114"/>
      <c r="B114"/>
      <c r="C114"/>
      <c r="D114"/>
      <c r="E114" s="13"/>
      <c r="F114" s="14"/>
      <c r="I114"/>
      <c r="J114"/>
    </row>
    <row r="115" spans="1:10" ht="15">
      <c r="A115"/>
      <c r="B115"/>
      <c r="C115"/>
      <c r="D115"/>
      <c r="E115" s="13"/>
      <c r="F115" s="14"/>
      <c r="I115"/>
      <c r="J115"/>
    </row>
    <row r="116" spans="1:10" ht="15">
      <c r="A116"/>
      <c r="B116"/>
      <c r="C116"/>
      <c r="D116"/>
      <c r="E116" s="13"/>
      <c r="F116" s="14"/>
      <c r="I116"/>
      <c r="J116"/>
    </row>
    <row r="117" spans="1:10" ht="15">
      <c r="A117"/>
      <c r="B117"/>
      <c r="C117"/>
      <c r="D117"/>
      <c r="E117" s="13"/>
      <c r="F117" s="14"/>
      <c r="I117"/>
      <c r="J117"/>
    </row>
    <row r="118" spans="1:10" ht="15">
      <c r="A118"/>
      <c r="B118"/>
      <c r="C118"/>
      <c r="D118"/>
      <c r="E118" s="13"/>
      <c r="F118" s="14"/>
      <c r="I118"/>
      <c r="J118"/>
    </row>
    <row r="119" spans="1:10" ht="15">
      <c r="A119"/>
      <c r="B119"/>
      <c r="C119"/>
      <c r="D119"/>
      <c r="E119" s="13"/>
      <c r="F119" s="14"/>
      <c r="I119"/>
      <c r="J119"/>
    </row>
    <row r="120" spans="1:10" ht="15">
      <c r="A120"/>
      <c r="B120"/>
      <c r="C120"/>
      <c r="D120"/>
      <c r="E120" s="13"/>
      <c r="F120" s="14"/>
      <c r="I120"/>
      <c r="J120"/>
    </row>
    <row r="121" spans="1:10" ht="15">
      <c r="A121"/>
      <c r="B121"/>
      <c r="C121"/>
      <c r="D121"/>
      <c r="E121" s="13"/>
      <c r="F121" s="14"/>
      <c r="I121"/>
      <c r="J121"/>
    </row>
    <row r="122" spans="1:10" ht="15">
      <c r="A122"/>
      <c r="B122"/>
      <c r="C122"/>
      <c r="D122"/>
      <c r="E122" s="13"/>
      <c r="F122" s="14"/>
      <c r="I122"/>
      <c r="J122"/>
    </row>
    <row r="123" spans="1:10" ht="15">
      <c r="A123"/>
      <c r="B123"/>
      <c r="C123"/>
      <c r="D123"/>
      <c r="E123" s="13"/>
      <c r="F123" s="14"/>
      <c r="I123"/>
      <c r="J123"/>
    </row>
    <row r="124" spans="1:10" ht="15">
      <c r="A124"/>
      <c r="B124"/>
      <c r="C124"/>
      <c r="D124"/>
      <c r="E124" s="13"/>
      <c r="F124" s="14"/>
      <c r="I124"/>
      <c r="J124"/>
    </row>
    <row r="125" spans="1:10" ht="15">
      <c r="A125"/>
      <c r="B125"/>
      <c r="C125"/>
      <c r="D125"/>
      <c r="E125" s="13"/>
      <c r="F125" s="14"/>
      <c r="I125"/>
      <c r="J125"/>
    </row>
    <row r="126" spans="1:10" ht="15">
      <c r="A126"/>
      <c r="B126"/>
      <c r="C126"/>
      <c r="D126"/>
      <c r="E126" s="13"/>
      <c r="F126" s="14"/>
      <c r="I126"/>
      <c r="J126"/>
    </row>
    <row r="127" spans="1:10" ht="15">
      <c r="A127"/>
      <c r="B127"/>
      <c r="C127"/>
      <c r="D127"/>
      <c r="E127" s="13"/>
      <c r="F127" s="14"/>
      <c r="I127"/>
      <c r="J127"/>
    </row>
    <row r="128" spans="1:10" ht="15">
      <c r="A128"/>
      <c r="B128"/>
      <c r="C128"/>
      <c r="D128"/>
      <c r="E128" s="13"/>
      <c r="F128" s="14"/>
      <c r="I128"/>
      <c r="J128"/>
    </row>
    <row r="129" spans="1:10" ht="15">
      <c r="A129"/>
      <c r="B129"/>
      <c r="C129"/>
      <c r="D129"/>
      <c r="E129" s="13"/>
      <c r="F129" s="14"/>
      <c r="I129"/>
      <c r="J129"/>
    </row>
    <row r="130" spans="1:10" ht="15">
      <c r="A130"/>
      <c r="B130"/>
      <c r="C130"/>
      <c r="D130"/>
      <c r="E130" s="13"/>
      <c r="F130" s="14"/>
      <c r="I130"/>
      <c r="J130"/>
    </row>
    <row r="131" spans="1:10" ht="15">
      <c r="A131"/>
      <c r="B131"/>
      <c r="C131"/>
      <c r="D131"/>
      <c r="E131" s="13"/>
      <c r="F131" s="14"/>
      <c r="I131"/>
      <c r="J131"/>
    </row>
    <row r="132" spans="1:10" ht="15">
      <c r="A132"/>
      <c r="B132"/>
      <c r="C132"/>
      <c r="D132"/>
      <c r="E132" s="13"/>
      <c r="F132" s="14"/>
      <c r="I132"/>
      <c r="J132"/>
    </row>
    <row r="133" spans="1:10" ht="15">
      <c r="A133"/>
      <c r="B133"/>
      <c r="C133"/>
      <c r="D133"/>
      <c r="E133" s="13"/>
      <c r="F133" s="14"/>
      <c r="I133"/>
      <c r="J133"/>
    </row>
    <row r="134" spans="1:10" ht="15">
      <c r="A134"/>
      <c r="B134"/>
      <c r="C134"/>
      <c r="D134"/>
      <c r="E134" s="13"/>
      <c r="F134" s="14"/>
      <c r="I134"/>
      <c r="J134"/>
    </row>
    <row r="135" spans="1:10" ht="15">
      <c r="A135"/>
      <c r="B135"/>
      <c r="C135"/>
      <c r="D135"/>
      <c r="E135" s="13"/>
      <c r="F135" s="14"/>
      <c r="I135"/>
      <c r="J135"/>
    </row>
    <row r="136" spans="1:10" ht="15">
      <c r="A136"/>
      <c r="B136"/>
      <c r="C136"/>
      <c r="D136"/>
      <c r="E136" s="13"/>
      <c r="F136" s="14"/>
      <c r="I136"/>
      <c r="J136"/>
    </row>
    <row r="137" spans="1:10" ht="15">
      <c r="A137"/>
      <c r="B137"/>
      <c r="C137"/>
      <c r="D137"/>
      <c r="E137" s="13"/>
      <c r="F137" s="14"/>
      <c r="I137"/>
      <c r="J137"/>
    </row>
    <row r="138" spans="1:10" ht="15">
      <c r="A138"/>
      <c r="B138"/>
      <c r="C138"/>
      <c r="D138"/>
      <c r="E138" s="13"/>
      <c r="F138" s="14"/>
      <c r="I138"/>
      <c r="J138"/>
    </row>
    <row r="139" spans="1:10" ht="15">
      <c r="A139"/>
      <c r="B139"/>
      <c r="C139"/>
      <c r="D139"/>
      <c r="E139" s="13"/>
      <c r="F139" s="14"/>
      <c r="I139"/>
      <c r="J139"/>
    </row>
    <row r="140" spans="1:10" ht="15">
      <c r="A140"/>
      <c r="B140"/>
      <c r="C140"/>
      <c r="D140"/>
      <c r="E140" s="13"/>
      <c r="F140" s="14"/>
      <c r="I140"/>
      <c r="J140"/>
    </row>
    <row r="141" spans="1:10" ht="15">
      <c r="A141"/>
      <c r="B141"/>
      <c r="C141"/>
      <c r="D141"/>
      <c r="E141" s="13"/>
      <c r="F141" s="14"/>
      <c r="I141"/>
      <c r="J141"/>
    </row>
    <row r="142" spans="1:10" ht="15">
      <c r="A142"/>
      <c r="B142"/>
      <c r="C142"/>
      <c r="D142"/>
      <c r="E142" s="13"/>
      <c r="F142" s="14"/>
      <c r="I142"/>
      <c r="J142"/>
    </row>
    <row r="143" spans="1:10" ht="15">
      <c r="A143"/>
      <c r="B143"/>
      <c r="C143"/>
      <c r="D143"/>
      <c r="E143" s="13"/>
      <c r="F143" s="14"/>
      <c r="I143"/>
      <c r="J143"/>
    </row>
    <row r="144" spans="1:10" ht="15">
      <c r="A144"/>
      <c r="B144"/>
      <c r="C144"/>
      <c r="D144"/>
      <c r="E144" s="13"/>
      <c r="F144" s="14"/>
      <c r="I144"/>
      <c r="J144"/>
    </row>
    <row r="145" spans="1:10" ht="15">
      <c r="A145"/>
      <c r="B145"/>
      <c r="C145"/>
      <c r="D145"/>
      <c r="E145" s="13"/>
      <c r="F145" s="14"/>
      <c r="I145"/>
      <c r="J145"/>
    </row>
    <row r="146" spans="1:10" ht="15">
      <c r="A146"/>
      <c r="B146"/>
      <c r="C146"/>
      <c r="D146"/>
      <c r="E146" s="13"/>
      <c r="F146" s="14"/>
      <c r="I146"/>
      <c r="J146"/>
    </row>
    <row r="147" spans="1:10" ht="15">
      <c r="A147"/>
      <c r="B147"/>
      <c r="C147"/>
      <c r="D147"/>
      <c r="E147" s="13"/>
      <c r="F147" s="14"/>
      <c r="I147"/>
      <c r="J147"/>
    </row>
    <row r="148" spans="1:10" ht="15">
      <c r="A148"/>
      <c r="B148"/>
      <c r="C148"/>
      <c r="D148"/>
      <c r="E148" s="13"/>
      <c r="F148" s="14"/>
      <c r="I148"/>
      <c r="J148"/>
    </row>
    <row r="149" spans="1:10" ht="15">
      <c r="A149"/>
      <c r="B149"/>
      <c r="C149"/>
      <c r="D149"/>
      <c r="E149" s="13"/>
      <c r="F149" s="14"/>
      <c r="I149"/>
      <c r="J149"/>
    </row>
    <row r="150" spans="1:5" ht="15">
      <c r="A150"/>
      <c r="B150"/>
      <c r="C150"/>
      <c r="D150"/>
      <c r="E150" s="13"/>
    </row>
    <row r="151" spans="1:5" ht="15">
      <c r="A151"/>
      <c r="B151"/>
      <c r="C151"/>
      <c r="D151"/>
      <c r="E151" s="13"/>
    </row>
    <row r="152" spans="1:5" ht="15">
      <c r="A152"/>
      <c r="B152"/>
      <c r="C152"/>
      <c r="D152"/>
      <c r="E152" s="13"/>
    </row>
    <row r="153" spans="1:5" ht="15">
      <c r="A153"/>
      <c r="B153"/>
      <c r="C153"/>
      <c r="D153"/>
      <c r="E153" s="13"/>
    </row>
    <row r="154" spans="1:5" ht="15">
      <c r="A154"/>
      <c r="B154"/>
      <c r="C154"/>
      <c r="D154"/>
      <c r="E154" s="13"/>
    </row>
    <row r="155" spans="1:5" ht="15">
      <c r="A155"/>
      <c r="B155"/>
      <c r="C155"/>
      <c r="D155"/>
      <c r="E155" s="13"/>
    </row>
    <row r="156" spans="1:5" ht="15">
      <c r="A156"/>
      <c r="B156"/>
      <c r="C156"/>
      <c r="D156"/>
      <c r="E156" s="13"/>
    </row>
    <row r="157" spans="1:5" ht="15.75" thickBot="1">
      <c r="A157"/>
      <c r="B157"/>
      <c r="C157"/>
      <c r="D157"/>
      <c r="E157" s="13"/>
    </row>
    <row r="158" ht="28.5"/>
    <row r="159" ht="28.5"/>
    <row r="160" ht="28.5"/>
    <row r="161" ht="28.5"/>
    <row r="162" ht="28.5"/>
    <row r="163" ht="28.5"/>
    <row r="164" ht="28.5"/>
    <row r="165" ht="28.5"/>
    <row r="166" ht="28.5"/>
    <row r="167" ht="29.25"/>
    <row r="168" ht="29.25"/>
    <row r="169" ht="29.25"/>
  </sheetData>
  <sheetProtection/>
  <mergeCells count="17">
    <mergeCell ref="Q2:Q3"/>
    <mergeCell ref="E2:E3"/>
    <mergeCell ref="F2:F3"/>
    <mergeCell ref="G2:G3"/>
    <mergeCell ref="H2:H3"/>
    <mergeCell ref="I2:I3"/>
    <mergeCell ref="J2:J3"/>
    <mergeCell ref="R2:R3"/>
    <mergeCell ref="B3:C3"/>
    <mergeCell ref="A1:R1"/>
    <mergeCell ref="A2:D2"/>
    <mergeCell ref="K2:K3"/>
    <mergeCell ref="L2:L3"/>
    <mergeCell ref="M2:M3"/>
    <mergeCell ref="N2:N3"/>
    <mergeCell ref="O2:O3"/>
    <mergeCell ref="P2:P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89"/>
  <sheetViews>
    <sheetView view="pageBreakPreview" zoomScale="55" zoomScaleNormal="55" zoomScaleSheetLayoutView="55" zoomScalePageLayoutView="0" workbookViewId="0" topLeftCell="A1">
      <selection activeCell="G15" sqref="G15"/>
    </sheetView>
  </sheetViews>
  <sheetFormatPr defaultColWidth="9.140625" defaultRowHeight="15"/>
  <cols>
    <col min="1" max="1" width="8.7109375" style="44" customWidth="1"/>
    <col min="2" max="2" width="34.28125" style="24" customWidth="1"/>
    <col min="3" max="3" width="26.7109375" style="24" customWidth="1"/>
    <col min="4" max="4" width="19.421875" style="15" customWidth="1"/>
    <col min="5" max="5" width="24.7109375" style="50" customWidth="1"/>
    <col min="6" max="6" width="25.140625" style="50" customWidth="1"/>
    <col min="7" max="7" width="27.8515625" style="0" customWidth="1"/>
    <col min="8" max="8" width="24.140625" style="0" customWidth="1"/>
    <col min="9" max="9" width="9.140625" style="13" customWidth="1"/>
    <col min="10" max="10" width="24.57421875" style="14" customWidth="1"/>
    <col min="11" max="19" width="0" style="0" hidden="1" customWidth="1"/>
  </cols>
  <sheetData>
    <row r="1" spans="1:89" ht="34.5" thickBot="1">
      <c r="A1" s="165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1:89" ht="33.75" customHeight="1" thickBot="1">
      <c r="A2" s="199" t="s">
        <v>38</v>
      </c>
      <c r="B2" s="200"/>
      <c r="C2" s="200"/>
      <c r="D2" s="201"/>
      <c r="E2" s="213" t="s">
        <v>48</v>
      </c>
      <c r="F2" s="207" t="s">
        <v>49</v>
      </c>
      <c r="G2" s="207" t="s">
        <v>2</v>
      </c>
      <c r="H2" s="215" t="s">
        <v>45</v>
      </c>
      <c r="I2" s="217" t="s">
        <v>3</v>
      </c>
      <c r="J2" s="207" t="s">
        <v>46</v>
      </c>
      <c r="K2" s="186" t="s">
        <v>1</v>
      </c>
      <c r="L2" s="188" t="s">
        <v>13</v>
      </c>
      <c r="M2" s="188" t="s">
        <v>14</v>
      </c>
      <c r="N2" s="188" t="s">
        <v>2</v>
      </c>
      <c r="O2" s="188" t="s">
        <v>3</v>
      </c>
      <c r="P2" s="190" t="s">
        <v>4</v>
      </c>
      <c r="Q2" s="188" t="s">
        <v>15</v>
      </c>
      <c r="R2" s="211" t="s">
        <v>5</v>
      </c>
      <c r="S2" s="209" t="s">
        <v>6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pans="1:89" s="18" customFormat="1" ht="109.5" customHeight="1" thickBot="1">
      <c r="A3" s="114"/>
      <c r="B3" s="205" t="s">
        <v>7</v>
      </c>
      <c r="C3" s="206"/>
      <c r="D3" s="36" t="s">
        <v>8</v>
      </c>
      <c r="E3" s="214"/>
      <c r="F3" s="208"/>
      <c r="G3" s="208"/>
      <c r="H3" s="216"/>
      <c r="I3" s="218"/>
      <c r="J3" s="208"/>
      <c r="K3" s="202"/>
      <c r="L3" s="203"/>
      <c r="M3" s="203"/>
      <c r="N3" s="203"/>
      <c r="O3" s="203"/>
      <c r="P3" s="204"/>
      <c r="Q3" s="203"/>
      <c r="R3" s="212"/>
      <c r="S3" s="210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</row>
    <row r="4" spans="1:19" s="39" customFormat="1" ht="47.25" customHeight="1">
      <c r="A4" s="132">
        <v>1</v>
      </c>
      <c r="B4" s="197" t="s">
        <v>95</v>
      </c>
      <c r="C4" s="198"/>
      <c r="D4" s="139" t="s">
        <v>96</v>
      </c>
      <c r="E4" s="140">
        <v>11</v>
      </c>
      <c r="F4" s="98">
        <v>11</v>
      </c>
      <c r="G4" s="97">
        <v>10</v>
      </c>
      <c r="H4" s="98">
        <v>0</v>
      </c>
      <c r="I4" s="41"/>
      <c r="J4" s="160">
        <f>SUM(E4:I4)</f>
        <v>32</v>
      </c>
      <c r="K4" s="74"/>
      <c r="L4" s="73"/>
      <c r="M4" s="73"/>
      <c r="N4" s="73"/>
      <c r="O4" s="73"/>
      <c r="P4" s="75"/>
      <c r="Q4" s="73"/>
      <c r="R4" s="73"/>
      <c r="S4" s="75"/>
    </row>
    <row r="5" spans="1:19" s="39" customFormat="1" ht="47.25" customHeight="1">
      <c r="A5" s="132">
        <v>2</v>
      </c>
      <c r="B5" s="150" t="s">
        <v>325</v>
      </c>
      <c r="C5" s="149" t="s">
        <v>24</v>
      </c>
      <c r="D5" s="139" t="s">
        <v>326</v>
      </c>
      <c r="E5" s="140">
        <v>12</v>
      </c>
      <c r="F5" s="146">
        <v>10</v>
      </c>
      <c r="G5" s="126">
        <v>13</v>
      </c>
      <c r="H5" s="159">
        <v>0</v>
      </c>
      <c r="I5" s="41"/>
      <c r="J5" s="160">
        <f aca="true" t="shared" si="0" ref="J5:J23">SUM(E5:I5)</f>
        <v>35</v>
      </c>
      <c r="K5" s="74"/>
      <c r="L5" s="73"/>
      <c r="M5" s="73"/>
      <c r="N5" s="73"/>
      <c r="O5" s="73"/>
      <c r="P5" s="75"/>
      <c r="Q5" s="73"/>
      <c r="R5" s="73"/>
      <c r="S5" s="75"/>
    </row>
    <row r="6" spans="1:19" s="39" customFormat="1" ht="47.25" customHeight="1">
      <c r="A6" s="132">
        <v>4</v>
      </c>
      <c r="B6" s="148" t="s">
        <v>315</v>
      </c>
      <c r="C6" s="151" t="s">
        <v>316</v>
      </c>
      <c r="D6" s="138" t="s">
        <v>317</v>
      </c>
      <c r="E6" s="141">
        <v>13</v>
      </c>
      <c r="F6" s="113">
        <v>13</v>
      </c>
      <c r="G6" s="113">
        <v>19</v>
      </c>
      <c r="H6" s="113">
        <v>10</v>
      </c>
      <c r="I6" s="34"/>
      <c r="J6" s="160">
        <f t="shared" si="0"/>
        <v>55</v>
      </c>
      <c r="K6" s="74"/>
      <c r="L6" s="73"/>
      <c r="M6" s="73"/>
      <c r="N6" s="73"/>
      <c r="O6" s="73"/>
      <c r="P6" s="75"/>
      <c r="Q6" s="73"/>
      <c r="R6" s="73"/>
      <c r="S6" s="75"/>
    </row>
    <row r="7" spans="1:19" s="39" customFormat="1" ht="47.25" customHeight="1">
      <c r="A7" s="132">
        <v>6</v>
      </c>
      <c r="B7" s="148" t="s">
        <v>57</v>
      </c>
      <c r="C7" s="151" t="s">
        <v>23</v>
      </c>
      <c r="D7" s="134" t="s">
        <v>58</v>
      </c>
      <c r="E7" s="142">
        <v>16</v>
      </c>
      <c r="F7" s="113" t="s">
        <v>321</v>
      </c>
      <c r="G7" s="113">
        <v>15</v>
      </c>
      <c r="H7" s="113">
        <v>5</v>
      </c>
      <c r="I7" s="34"/>
      <c r="J7" s="160">
        <f t="shared" si="0"/>
        <v>36</v>
      </c>
      <c r="K7" s="74"/>
      <c r="L7" s="73"/>
      <c r="M7" s="73"/>
      <c r="N7" s="73"/>
      <c r="O7" s="73"/>
      <c r="P7" s="75"/>
      <c r="Q7" s="73"/>
      <c r="R7" s="73"/>
      <c r="S7" s="75"/>
    </row>
    <row r="8" spans="1:19" s="39" customFormat="1" ht="49.5" customHeight="1">
      <c r="A8" s="132">
        <v>7</v>
      </c>
      <c r="B8" s="148" t="s">
        <v>54</v>
      </c>
      <c r="C8" s="151" t="s">
        <v>36</v>
      </c>
      <c r="D8" s="133" t="s">
        <v>55</v>
      </c>
      <c r="E8" s="142">
        <v>16</v>
      </c>
      <c r="F8" s="113" t="s">
        <v>321</v>
      </c>
      <c r="G8" s="90">
        <v>18</v>
      </c>
      <c r="H8" s="90">
        <v>8</v>
      </c>
      <c r="I8" s="95"/>
      <c r="J8" s="160">
        <f t="shared" si="0"/>
        <v>42</v>
      </c>
      <c r="K8" s="74"/>
      <c r="L8" s="73"/>
      <c r="M8" s="73"/>
      <c r="N8" s="73"/>
      <c r="O8" s="73"/>
      <c r="P8" s="75"/>
      <c r="Q8" s="73"/>
      <c r="R8" s="73"/>
      <c r="S8" s="75"/>
    </row>
    <row r="9" spans="1:19" s="39" customFormat="1" ht="49.5" customHeight="1">
      <c r="A9" s="132"/>
      <c r="B9" s="148" t="s">
        <v>332</v>
      </c>
      <c r="C9" s="151" t="s">
        <v>26</v>
      </c>
      <c r="D9" s="157" t="s">
        <v>333</v>
      </c>
      <c r="E9" s="142" t="s">
        <v>321</v>
      </c>
      <c r="F9" s="113" t="s">
        <v>321</v>
      </c>
      <c r="G9" s="90">
        <v>13</v>
      </c>
      <c r="H9" s="90">
        <v>6</v>
      </c>
      <c r="I9" s="95"/>
      <c r="J9" s="160">
        <f t="shared" si="0"/>
        <v>19</v>
      </c>
      <c r="K9" s="74"/>
      <c r="L9" s="73"/>
      <c r="M9" s="73"/>
      <c r="N9" s="73"/>
      <c r="O9" s="73"/>
      <c r="P9" s="75"/>
      <c r="Q9" s="73"/>
      <c r="R9" s="73"/>
      <c r="S9" s="75"/>
    </row>
    <row r="10" spans="1:19" s="39" customFormat="1" ht="49.5" customHeight="1">
      <c r="A10" s="132">
        <v>8</v>
      </c>
      <c r="B10" s="148" t="s">
        <v>50</v>
      </c>
      <c r="C10" s="147" t="s">
        <v>51</v>
      </c>
      <c r="D10" s="135" t="s">
        <v>52</v>
      </c>
      <c r="E10" s="142">
        <v>12</v>
      </c>
      <c r="F10" s="125">
        <v>7</v>
      </c>
      <c r="G10" s="90">
        <v>13</v>
      </c>
      <c r="H10" s="90">
        <v>5</v>
      </c>
      <c r="I10" s="95"/>
      <c r="J10" s="160">
        <f t="shared" si="0"/>
        <v>37</v>
      </c>
      <c r="K10" s="74"/>
      <c r="L10" s="73"/>
      <c r="M10" s="73"/>
      <c r="N10" s="73"/>
      <c r="O10" s="73"/>
      <c r="P10" s="75"/>
      <c r="Q10" s="73"/>
      <c r="R10" s="73"/>
      <c r="S10" s="75"/>
    </row>
    <row r="11" spans="1:19" s="39" customFormat="1" ht="49.5" customHeight="1">
      <c r="A11" s="132">
        <v>9</v>
      </c>
      <c r="B11" s="148" t="s">
        <v>59</v>
      </c>
      <c r="C11" s="151" t="s">
        <v>24</v>
      </c>
      <c r="D11" s="133" t="s">
        <v>60</v>
      </c>
      <c r="E11" s="142">
        <v>15</v>
      </c>
      <c r="F11" s="90">
        <v>12</v>
      </c>
      <c r="G11" s="90">
        <v>20</v>
      </c>
      <c r="H11" s="96">
        <v>5</v>
      </c>
      <c r="I11" s="95"/>
      <c r="J11" s="160">
        <f t="shared" si="0"/>
        <v>52</v>
      </c>
      <c r="K11" s="74"/>
      <c r="L11" s="73"/>
      <c r="M11" s="73"/>
      <c r="N11" s="73"/>
      <c r="O11" s="73"/>
      <c r="P11" s="75"/>
      <c r="Q11" s="73"/>
      <c r="R11" s="73"/>
      <c r="S11" s="75"/>
    </row>
    <row r="12" spans="1:19" s="39" customFormat="1" ht="49.5" customHeight="1">
      <c r="A12" s="132">
        <v>10</v>
      </c>
      <c r="B12" s="148" t="s">
        <v>70</v>
      </c>
      <c r="C12" s="151" t="s">
        <v>43</v>
      </c>
      <c r="D12" s="133" t="s">
        <v>71</v>
      </c>
      <c r="E12" s="142">
        <v>14</v>
      </c>
      <c r="F12" s="90">
        <v>10</v>
      </c>
      <c r="G12" s="90">
        <v>15</v>
      </c>
      <c r="H12" s="90">
        <v>10</v>
      </c>
      <c r="I12" s="95"/>
      <c r="J12" s="160">
        <f t="shared" si="0"/>
        <v>49</v>
      </c>
      <c r="K12" s="74"/>
      <c r="L12" s="73"/>
      <c r="M12" s="73"/>
      <c r="N12" s="73"/>
      <c r="O12" s="73"/>
      <c r="P12" s="75"/>
      <c r="Q12" s="73"/>
      <c r="R12" s="73"/>
      <c r="S12" s="75"/>
    </row>
    <row r="13" spans="1:19" s="39" customFormat="1" ht="49.5" customHeight="1">
      <c r="A13" s="132">
        <v>11</v>
      </c>
      <c r="B13" s="148" t="s">
        <v>330</v>
      </c>
      <c r="C13" s="151" t="s">
        <v>20</v>
      </c>
      <c r="D13" s="133" t="s">
        <v>331</v>
      </c>
      <c r="E13" s="142">
        <v>14</v>
      </c>
      <c r="F13" s="90">
        <v>7</v>
      </c>
      <c r="G13" s="90">
        <v>17</v>
      </c>
      <c r="H13" s="96">
        <v>8</v>
      </c>
      <c r="I13" s="95"/>
      <c r="J13" s="160">
        <f t="shared" si="0"/>
        <v>46</v>
      </c>
      <c r="K13" s="74"/>
      <c r="L13" s="73"/>
      <c r="M13" s="73"/>
      <c r="N13" s="73"/>
      <c r="O13" s="73"/>
      <c r="P13" s="75"/>
      <c r="Q13" s="73"/>
      <c r="R13" s="73"/>
      <c r="S13" s="75"/>
    </row>
    <row r="14" spans="1:19" s="39" customFormat="1" ht="53.25" customHeight="1">
      <c r="A14" s="132">
        <v>12</v>
      </c>
      <c r="B14" s="148" t="s">
        <v>87</v>
      </c>
      <c r="C14" s="151" t="s">
        <v>24</v>
      </c>
      <c r="D14" s="134" t="s">
        <v>88</v>
      </c>
      <c r="E14" s="143">
        <v>19</v>
      </c>
      <c r="F14" s="126">
        <v>9</v>
      </c>
      <c r="G14" s="126">
        <v>17</v>
      </c>
      <c r="H14" s="127">
        <v>0</v>
      </c>
      <c r="I14" s="128"/>
      <c r="J14" s="160">
        <f t="shared" si="0"/>
        <v>45</v>
      </c>
      <c r="K14" s="38"/>
      <c r="L14" s="34"/>
      <c r="M14" s="34"/>
      <c r="N14" s="34"/>
      <c r="O14" s="34"/>
      <c r="P14" s="35"/>
      <c r="Q14" s="34"/>
      <c r="R14" s="34"/>
      <c r="S14" s="35"/>
    </row>
    <row r="15" spans="1:45" s="39" customFormat="1" ht="49.5" customHeight="1">
      <c r="A15" s="132">
        <v>13</v>
      </c>
      <c r="B15" s="148" t="s">
        <v>79</v>
      </c>
      <c r="C15" s="151" t="s">
        <v>21</v>
      </c>
      <c r="D15" s="133" t="s">
        <v>80</v>
      </c>
      <c r="E15" s="144">
        <v>18</v>
      </c>
      <c r="F15" s="155">
        <v>17</v>
      </c>
      <c r="G15" s="155">
        <v>15</v>
      </c>
      <c r="H15" s="154">
        <v>10</v>
      </c>
      <c r="I15" s="129"/>
      <c r="J15" s="160">
        <f t="shared" si="0"/>
        <v>60</v>
      </c>
      <c r="K15" s="38"/>
      <c r="L15" s="34"/>
      <c r="M15" s="34"/>
      <c r="N15" s="34"/>
      <c r="O15" s="34"/>
      <c r="P15" s="35"/>
      <c r="Q15" s="34"/>
      <c r="R15" s="34"/>
      <c r="S15" s="35"/>
      <c r="AS15"/>
    </row>
    <row r="16" spans="1:45" s="39" customFormat="1" ht="49.5" customHeight="1">
      <c r="A16" s="132">
        <v>14</v>
      </c>
      <c r="B16" s="148" t="s">
        <v>322</v>
      </c>
      <c r="C16" s="151" t="s">
        <v>20</v>
      </c>
      <c r="D16" s="133" t="s">
        <v>323</v>
      </c>
      <c r="E16" s="144">
        <v>12</v>
      </c>
      <c r="F16" s="155">
        <v>4</v>
      </c>
      <c r="G16" s="155">
        <v>20</v>
      </c>
      <c r="H16" s="154">
        <v>0</v>
      </c>
      <c r="I16" s="129"/>
      <c r="J16" s="160">
        <f t="shared" si="0"/>
        <v>36</v>
      </c>
      <c r="K16" s="40"/>
      <c r="L16" s="41"/>
      <c r="M16" s="41"/>
      <c r="N16" s="42"/>
      <c r="O16" s="41"/>
      <c r="P16" s="112"/>
      <c r="Q16" s="41"/>
      <c r="R16" s="42"/>
      <c r="S16" s="112"/>
      <c r="AS16"/>
    </row>
    <row r="17" spans="1:45" s="39" customFormat="1" ht="49.5" customHeight="1">
      <c r="A17" s="132">
        <v>16</v>
      </c>
      <c r="B17" s="148" t="s">
        <v>72</v>
      </c>
      <c r="C17" s="151" t="s">
        <v>39</v>
      </c>
      <c r="D17" s="134" t="s">
        <v>73</v>
      </c>
      <c r="E17" s="144">
        <v>10</v>
      </c>
      <c r="F17" s="155">
        <v>10</v>
      </c>
      <c r="G17" s="155">
        <v>17</v>
      </c>
      <c r="H17" s="154">
        <v>10</v>
      </c>
      <c r="I17" s="129"/>
      <c r="J17" s="160">
        <f t="shared" si="0"/>
        <v>47</v>
      </c>
      <c r="K17" s="40"/>
      <c r="L17" s="41"/>
      <c r="M17" s="41"/>
      <c r="N17" s="42"/>
      <c r="O17" s="41"/>
      <c r="P17" s="112"/>
      <c r="Q17" s="41"/>
      <c r="R17" s="42"/>
      <c r="S17" s="112"/>
      <c r="AS17"/>
    </row>
    <row r="18" spans="1:45" s="39" customFormat="1" ht="49.5" customHeight="1">
      <c r="A18" s="132">
        <v>17</v>
      </c>
      <c r="B18" s="148" t="s">
        <v>65</v>
      </c>
      <c r="C18" s="151" t="s">
        <v>66</v>
      </c>
      <c r="D18" s="134" t="s">
        <v>67</v>
      </c>
      <c r="E18" s="144">
        <v>9</v>
      </c>
      <c r="F18" s="156" t="s">
        <v>321</v>
      </c>
      <c r="G18" s="156" t="s">
        <v>321</v>
      </c>
      <c r="H18" s="154">
        <v>7</v>
      </c>
      <c r="I18" s="129"/>
      <c r="J18" s="160">
        <f t="shared" si="0"/>
        <v>16</v>
      </c>
      <c r="K18" s="40"/>
      <c r="L18" s="41"/>
      <c r="M18" s="41"/>
      <c r="N18" s="42"/>
      <c r="O18" s="41"/>
      <c r="P18" s="112"/>
      <c r="Q18" s="41"/>
      <c r="R18" s="42"/>
      <c r="S18" s="112"/>
      <c r="AS18"/>
    </row>
    <row r="19" spans="1:45" s="39" customFormat="1" ht="49.5" customHeight="1">
      <c r="A19" s="132">
        <v>18</v>
      </c>
      <c r="B19" s="148" t="s">
        <v>89</v>
      </c>
      <c r="C19" s="151" t="s">
        <v>82</v>
      </c>
      <c r="D19" s="133" t="s">
        <v>90</v>
      </c>
      <c r="E19" s="145">
        <v>17</v>
      </c>
      <c r="F19" s="126">
        <v>12</v>
      </c>
      <c r="G19" s="126">
        <v>15</v>
      </c>
      <c r="H19" s="127">
        <v>8</v>
      </c>
      <c r="I19" s="128"/>
      <c r="J19" s="160">
        <f t="shared" si="0"/>
        <v>52</v>
      </c>
      <c r="K19" s="40"/>
      <c r="L19" s="41"/>
      <c r="M19" s="41"/>
      <c r="N19" s="42"/>
      <c r="O19" s="41"/>
      <c r="P19" s="43"/>
      <c r="Q19" s="41"/>
      <c r="R19" s="42"/>
      <c r="S19" s="43"/>
      <c r="AD19"/>
      <c r="AE19"/>
      <c r="AS19"/>
    </row>
    <row r="20" spans="1:45" s="39" customFormat="1" ht="49.5" customHeight="1">
      <c r="A20" s="132">
        <v>19</v>
      </c>
      <c r="B20" s="148" t="s">
        <v>61</v>
      </c>
      <c r="C20" s="151" t="s">
        <v>24</v>
      </c>
      <c r="D20" s="133" t="s">
        <v>62</v>
      </c>
      <c r="E20" s="142" t="s">
        <v>324</v>
      </c>
      <c r="F20" s="126">
        <v>8</v>
      </c>
      <c r="G20" s="126">
        <v>13</v>
      </c>
      <c r="H20" s="127">
        <v>8</v>
      </c>
      <c r="I20" s="128"/>
      <c r="J20" s="160">
        <f t="shared" si="0"/>
        <v>29</v>
      </c>
      <c r="K20" s="40"/>
      <c r="L20" s="41"/>
      <c r="M20" s="41"/>
      <c r="N20" s="42"/>
      <c r="O20" s="41"/>
      <c r="P20" s="112"/>
      <c r="Q20" s="41"/>
      <c r="R20" s="42"/>
      <c r="S20" s="112"/>
      <c r="AD20"/>
      <c r="AE20"/>
      <c r="AS20"/>
    </row>
    <row r="21" spans="1:89" s="39" customFormat="1" ht="49.5" customHeight="1">
      <c r="A21" s="132">
        <v>20</v>
      </c>
      <c r="B21" s="148" t="s">
        <v>75</v>
      </c>
      <c r="C21" s="151" t="s">
        <v>20</v>
      </c>
      <c r="D21" s="133" t="s">
        <v>76</v>
      </c>
      <c r="E21" s="142">
        <v>16</v>
      </c>
      <c r="F21" s="90">
        <v>12</v>
      </c>
      <c r="G21" s="90">
        <v>18</v>
      </c>
      <c r="H21" s="90">
        <v>6</v>
      </c>
      <c r="I21" s="93"/>
      <c r="J21" s="160">
        <f t="shared" si="0"/>
        <v>52</v>
      </c>
      <c r="K21" s="40"/>
      <c r="L21" s="41"/>
      <c r="M21" s="41"/>
      <c r="N21" s="42"/>
      <c r="O21" s="41"/>
      <c r="P21" s="43"/>
      <c r="Q21" s="41"/>
      <c r="R21" s="42"/>
      <c r="S21" s="43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39" customFormat="1" ht="49.5" customHeight="1">
      <c r="A22" s="132">
        <v>21</v>
      </c>
      <c r="B22" s="148" t="s">
        <v>37</v>
      </c>
      <c r="C22" s="151" t="s">
        <v>25</v>
      </c>
      <c r="D22" s="133" t="s">
        <v>69</v>
      </c>
      <c r="E22" s="142">
        <v>11</v>
      </c>
      <c r="F22" s="90">
        <v>8</v>
      </c>
      <c r="G22" s="90">
        <v>17</v>
      </c>
      <c r="H22" s="90">
        <v>8</v>
      </c>
      <c r="I22" s="90"/>
      <c r="J22" s="160">
        <f t="shared" si="0"/>
        <v>44</v>
      </c>
      <c r="K22" s="40"/>
      <c r="L22" s="41"/>
      <c r="M22" s="41"/>
      <c r="N22" s="42"/>
      <c r="O22" s="41"/>
      <c r="P22" s="43"/>
      <c r="Q22" s="41"/>
      <c r="R22" s="42"/>
      <c r="S22" s="43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  <row r="23" spans="1:89" s="39" customFormat="1" ht="49.5" customHeight="1">
      <c r="A23" s="132">
        <v>22</v>
      </c>
      <c r="B23" s="148" t="s">
        <v>84</v>
      </c>
      <c r="C23" s="151" t="s">
        <v>47</v>
      </c>
      <c r="D23" s="133" t="s">
        <v>85</v>
      </c>
      <c r="E23" s="142">
        <v>15</v>
      </c>
      <c r="F23" s="90">
        <v>14</v>
      </c>
      <c r="G23" s="90">
        <v>20</v>
      </c>
      <c r="H23" s="90">
        <v>9</v>
      </c>
      <c r="I23" s="130"/>
      <c r="J23" s="160">
        <f t="shared" si="0"/>
        <v>58</v>
      </c>
      <c r="K23" s="40"/>
      <c r="L23" s="41"/>
      <c r="M23" s="41"/>
      <c r="N23" s="42"/>
      <c r="O23" s="41"/>
      <c r="P23" s="57"/>
      <c r="Q23" s="41"/>
      <c r="R23" s="42"/>
      <c r="S23" s="5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19" ht="59.25">
      <c r="A24" s="132">
        <v>23</v>
      </c>
      <c r="B24" s="152"/>
      <c r="C24" s="153"/>
      <c r="D24" s="136"/>
      <c r="E24" s="123"/>
      <c r="F24" s="5"/>
      <c r="G24" s="5"/>
      <c r="H24" s="124"/>
      <c r="I24" s="12"/>
      <c r="J24" s="5"/>
      <c r="K24" s="27"/>
      <c r="L24" s="2"/>
      <c r="M24" s="2"/>
      <c r="N24" s="1"/>
      <c r="O24" s="3"/>
      <c r="P24" s="9"/>
      <c r="Q24" s="4"/>
      <c r="R24" s="1"/>
      <c r="S24" s="9"/>
    </row>
    <row r="25" spans="1:19" ht="59.25">
      <c r="A25" s="132">
        <v>24</v>
      </c>
      <c r="B25" s="152"/>
      <c r="C25" s="153"/>
      <c r="D25" s="136"/>
      <c r="E25" s="123"/>
      <c r="F25" s="5"/>
      <c r="G25" s="5"/>
      <c r="H25" s="124"/>
      <c r="I25" s="12"/>
      <c r="J25" s="5"/>
      <c r="K25" s="27"/>
      <c r="L25" s="2"/>
      <c r="M25" s="2"/>
      <c r="N25" s="27"/>
      <c r="O25" s="3"/>
      <c r="P25" s="9"/>
      <c r="Q25" s="4"/>
      <c r="R25" s="1"/>
      <c r="S25" s="9"/>
    </row>
    <row r="26" spans="1:19" ht="59.25">
      <c r="A26" s="132">
        <v>25</v>
      </c>
      <c r="B26" s="152"/>
      <c r="C26" s="153"/>
      <c r="D26" s="136"/>
      <c r="E26" s="123"/>
      <c r="F26" s="5"/>
      <c r="G26" s="5"/>
      <c r="H26" s="124"/>
      <c r="I26" s="12"/>
      <c r="J26" s="5"/>
      <c r="K26" s="27"/>
      <c r="L26" s="2"/>
      <c r="M26" s="2"/>
      <c r="N26" s="27"/>
      <c r="O26" s="3"/>
      <c r="P26" s="9"/>
      <c r="Q26" s="4"/>
      <c r="R26" s="1"/>
      <c r="S26" s="9"/>
    </row>
    <row r="27" spans="1:19" ht="59.25">
      <c r="A27" s="132">
        <v>26</v>
      </c>
      <c r="B27" s="152"/>
      <c r="C27" s="153"/>
      <c r="D27" s="137"/>
      <c r="E27" s="131"/>
      <c r="F27" s="131"/>
      <c r="G27" s="10"/>
      <c r="H27" s="10"/>
      <c r="I27" s="12"/>
      <c r="J27" s="5"/>
      <c r="K27" s="27"/>
      <c r="L27" s="2"/>
      <c r="M27" s="2"/>
      <c r="N27" s="27"/>
      <c r="O27" s="3"/>
      <c r="P27" s="9"/>
      <c r="Q27" s="4"/>
      <c r="R27" s="1"/>
      <c r="S27" s="9"/>
    </row>
    <row r="28" spans="1:19" ht="59.25">
      <c r="A28" s="132">
        <v>27</v>
      </c>
      <c r="B28" s="152"/>
      <c r="C28" s="153"/>
      <c r="D28" s="136"/>
      <c r="E28" s="123"/>
      <c r="F28" s="5"/>
      <c r="G28" s="5"/>
      <c r="H28" s="124"/>
      <c r="I28" s="12"/>
      <c r="J28" s="5"/>
      <c r="K28" s="27"/>
      <c r="L28" s="2"/>
      <c r="M28" s="2"/>
      <c r="N28" s="27"/>
      <c r="O28" s="3"/>
      <c r="P28" s="9"/>
      <c r="Q28" s="4"/>
      <c r="R28" s="1"/>
      <c r="S28" s="9"/>
    </row>
    <row r="29" spans="1:19" ht="59.25">
      <c r="A29" s="132">
        <v>28</v>
      </c>
      <c r="B29" s="148"/>
      <c r="C29" s="151"/>
      <c r="D29" s="134"/>
      <c r="E29" s="123"/>
      <c r="F29" s="5"/>
      <c r="G29" s="5"/>
      <c r="H29" s="5"/>
      <c r="I29" s="12"/>
      <c r="J29" s="5"/>
      <c r="K29" s="27"/>
      <c r="L29" s="2"/>
      <c r="M29" s="2"/>
      <c r="N29" s="27"/>
      <c r="O29" s="3"/>
      <c r="P29" s="9"/>
      <c r="Q29" s="4"/>
      <c r="R29" s="1"/>
      <c r="S29" s="9"/>
    </row>
    <row r="30" spans="1:19" ht="59.25">
      <c r="A30" s="132">
        <v>29</v>
      </c>
      <c r="B30" s="152"/>
      <c r="C30" s="153"/>
      <c r="D30" s="136"/>
      <c r="E30" s="123"/>
      <c r="F30" s="5"/>
      <c r="G30" s="5"/>
      <c r="H30" s="5"/>
      <c r="I30" s="12"/>
      <c r="J30" s="5"/>
      <c r="K30" s="27"/>
      <c r="L30" s="2"/>
      <c r="M30" s="2"/>
      <c r="N30" s="27"/>
      <c r="O30" s="3"/>
      <c r="P30" s="9"/>
      <c r="Q30" s="4"/>
      <c r="R30" s="1"/>
      <c r="S30" s="9"/>
    </row>
    <row r="31" spans="1:19" ht="59.25">
      <c r="A31" s="132">
        <v>30</v>
      </c>
      <c r="B31" s="152"/>
      <c r="C31" s="153"/>
      <c r="D31" s="137"/>
      <c r="E31" s="123"/>
      <c r="F31" s="5"/>
      <c r="G31" s="5"/>
      <c r="H31" s="5"/>
      <c r="I31" s="12"/>
      <c r="J31" s="5"/>
      <c r="K31" s="27"/>
      <c r="L31" s="2"/>
      <c r="M31" s="2"/>
      <c r="N31" s="27"/>
      <c r="O31" s="3"/>
      <c r="P31" s="9"/>
      <c r="Q31" s="4"/>
      <c r="R31" s="1"/>
      <c r="S31" s="9"/>
    </row>
    <row r="32" spans="1:19" ht="59.25">
      <c r="A32" s="132">
        <v>31</v>
      </c>
      <c r="B32" s="152"/>
      <c r="C32" s="153"/>
      <c r="D32" s="136"/>
      <c r="E32" s="123"/>
      <c r="F32" s="5"/>
      <c r="G32" s="5"/>
      <c r="H32" s="5"/>
      <c r="I32" s="12"/>
      <c r="J32" s="5"/>
      <c r="K32" s="27"/>
      <c r="L32" s="2"/>
      <c r="M32" s="2"/>
      <c r="N32" s="27"/>
      <c r="O32" s="3"/>
      <c r="P32" s="9"/>
      <c r="Q32" s="4"/>
      <c r="R32" s="1"/>
      <c r="S32" s="9"/>
    </row>
    <row r="33" spans="1:10" ht="28.5">
      <c r="A33" s="59"/>
      <c r="B33" s="60"/>
      <c r="C33" s="60"/>
      <c r="D33" s="56"/>
      <c r="F33"/>
      <c r="H33" s="13"/>
      <c r="I33" s="14"/>
      <c r="J33"/>
    </row>
    <row r="34" spans="1:10" ht="28.5">
      <c r="A34" s="59"/>
      <c r="B34" s="60"/>
      <c r="C34" s="60"/>
      <c r="D34" s="56"/>
      <c r="F34"/>
      <c r="H34" s="13"/>
      <c r="I34" s="14"/>
      <c r="J34"/>
    </row>
    <row r="35" spans="1:10" ht="28.5">
      <c r="A35" s="59"/>
      <c r="B35" s="60"/>
      <c r="C35" s="60"/>
      <c r="D35" s="56"/>
      <c r="F35"/>
      <c r="H35" s="13"/>
      <c r="I35" s="14"/>
      <c r="J35"/>
    </row>
    <row r="36" spans="1:4" ht="28.5">
      <c r="A36" s="59"/>
      <c r="B36" s="60"/>
      <c r="C36" s="60"/>
      <c r="D36" s="56"/>
    </row>
    <row r="37" spans="1:4" ht="28.5">
      <c r="A37" s="59"/>
      <c r="B37" s="60"/>
      <c r="C37" s="60"/>
      <c r="D37" s="56"/>
    </row>
    <row r="38" spans="1:4" ht="28.5">
      <c r="A38" s="59"/>
      <c r="B38" s="60"/>
      <c r="C38" s="60"/>
      <c r="D38" s="56"/>
    </row>
    <row r="39" spans="1:4" ht="28.5">
      <c r="A39" s="59"/>
      <c r="B39" s="60"/>
      <c r="C39" s="60"/>
      <c r="D39" s="56"/>
    </row>
    <row r="40" spans="1:4" ht="28.5">
      <c r="A40" s="59"/>
      <c r="B40" s="60"/>
      <c r="C40" s="60"/>
      <c r="D40" s="56"/>
    </row>
    <row r="41" spans="1:4" ht="28.5">
      <c r="A41" s="59"/>
      <c r="B41" s="60"/>
      <c r="C41" s="60"/>
      <c r="D41" s="56"/>
    </row>
    <row r="42" spans="1:4" ht="28.5">
      <c r="A42" s="59"/>
      <c r="B42" s="60"/>
      <c r="C42" s="60"/>
      <c r="D42" s="56"/>
    </row>
    <row r="43" spans="1:4" ht="28.5">
      <c r="A43" s="59"/>
      <c r="B43" s="60"/>
      <c r="C43" s="60"/>
      <c r="D43" s="56"/>
    </row>
    <row r="44" spans="1:4" ht="28.5">
      <c r="A44" s="59"/>
      <c r="B44" s="60"/>
      <c r="C44" s="60"/>
      <c r="D44" s="56"/>
    </row>
    <row r="45" spans="1:4" ht="28.5">
      <c r="A45" s="59"/>
      <c r="B45" s="60"/>
      <c r="C45" s="60"/>
      <c r="D45" s="56"/>
    </row>
    <row r="46" spans="1:4" ht="28.5">
      <c r="A46" s="59"/>
      <c r="B46" s="60"/>
      <c r="C46" s="60"/>
      <c r="D46" s="56"/>
    </row>
    <row r="47" spans="1:4" ht="28.5">
      <c r="A47" s="59"/>
      <c r="B47" s="60"/>
      <c r="C47" s="60"/>
      <c r="D47" s="56"/>
    </row>
    <row r="48" spans="1:4" ht="28.5">
      <c r="A48" s="59"/>
      <c r="B48" s="60"/>
      <c r="C48" s="60"/>
      <c r="D48" s="56"/>
    </row>
    <row r="49" spans="1:4" ht="28.5">
      <c r="A49" s="59"/>
      <c r="B49" s="60"/>
      <c r="C49" s="60"/>
      <c r="D49" s="56"/>
    </row>
    <row r="50" spans="1:4" ht="28.5">
      <c r="A50" s="59"/>
      <c r="B50" s="60"/>
      <c r="C50" s="60"/>
      <c r="D50" s="56"/>
    </row>
    <row r="51" spans="1:4" ht="28.5">
      <c r="A51" s="59"/>
      <c r="B51" s="60"/>
      <c r="C51" s="60"/>
      <c r="D51" s="56"/>
    </row>
    <row r="52" spans="1:4" ht="28.5">
      <c r="A52" s="59"/>
      <c r="B52" s="60"/>
      <c r="C52" s="60"/>
      <c r="D52" s="56"/>
    </row>
    <row r="53" spans="1:4" ht="28.5">
      <c r="A53" s="59"/>
      <c r="B53" s="60"/>
      <c r="C53" s="60"/>
      <c r="D53" s="56"/>
    </row>
    <row r="54" spans="1:4" ht="28.5">
      <c r="A54" s="59"/>
      <c r="B54" s="60"/>
      <c r="C54" s="60"/>
      <c r="D54" s="56"/>
    </row>
    <row r="55" spans="1:4" ht="28.5">
      <c r="A55" s="59"/>
      <c r="B55" s="60"/>
      <c r="C55" s="60"/>
      <c r="D55" s="56"/>
    </row>
    <row r="56" spans="1:4" ht="28.5">
      <c r="A56" s="59"/>
      <c r="B56" s="60"/>
      <c r="C56" s="60"/>
      <c r="D56" s="56"/>
    </row>
    <row r="57" spans="1:4" ht="28.5">
      <c r="A57" s="59"/>
      <c r="B57" s="60"/>
      <c r="C57" s="60"/>
      <c r="D57" s="56"/>
    </row>
    <row r="58" spans="1:4" ht="28.5">
      <c r="A58" s="59"/>
      <c r="B58" s="60"/>
      <c r="C58" s="60"/>
      <c r="D58" s="56"/>
    </row>
    <row r="59" spans="1:4" ht="28.5">
      <c r="A59" s="59"/>
      <c r="B59" s="60"/>
      <c r="C59" s="60"/>
      <c r="D59" s="56"/>
    </row>
    <row r="60" spans="1:4" ht="28.5">
      <c r="A60" s="59"/>
      <c r="B60" s="60"/>
      <c r="C60" s="60"/>
      <c r="D60" s="56"/>
    </row>
    <row r="61" spans="1:4" ht="28.5">
      <c r="A61" s="59"/>
      <c r="B61" s="60"/>
      <c r="C61" s="60"/>
      <c r="D61" s="56"/>
    </row>
    <row r="62" spans="1:4" ht="28.5">
      <c r="A62" s="59"/>
      <c r="B62" s="60"/>
      <c r="C62" s="60"/>
      <c r="D62" s="56"/>
    </row>
    <row r="63" spans="1:4" ht="28.5">
      <c r="A63" s="59"/>
      <c r="B63" s="60"/>
      <c r="C63" s="60"/>
      <c r="D63" s="56"/>
    </row>
    <row r="64" spans="1:4" ht="28.5">
      <c r="A64" s="59"/>
      <c r="B64" s="60"/>
      <c r="C64" s="60"/>
      <c r="D64" s="56"/>
    </row>
    <row r="65" spans="1:4" ht="28.5">
      <c r="A65" s="59"/>
      <c r="B65" s="60"/>
      <c r="C65" s="60"/>
      <c r="D65" s="56"/>
    </row>
    <row r="66" spans="1:4" ht="28.5">
      <c r="A66" s="59"/>
      <c r="B66" s="60"/>
      <c r="C66" s="60"/>
      <c r="D66" s="56"/>
    </row>
    <row r="67" spans="1:4" ht="28.5">
      <c r="A67" s="59"/>
      <c r="B67" s="60"/>
      <c r="C67" s="60"/>
      <c r="D67" s="56"/>
    </row>
    <row r="68" spans="1:4" ht="28.5">
      <c r="A68" s="59"/>
      <c r="B68" s="60"/>
      <c r="C68" s="60"/>
      <c r="D68" s="56"/>
    </row>
    <row r="69" spans="1:4" ht="28.5">
      <c r="A69" s="59"/>
      <c r="B69" s="60"/>
      <c r="C69" s="60"/>
      <c r="D69" s="56"/>
    </row>
    <row r="70" spans="1:4" ht="28.5">
      <c r="A70" s="59"/>
      <c r="B70" s="60"/>
      <c r="C70" s="60"/>
      <c r="D70" s="56"/>
    </row>
    <row r="71" spans="1:4" ht="28.5">
      <c r="A71" s="59"/>
      <c r="B71" s="60"/>
      <c r="C71" s="60"/>
      <c r="D71" s="56"/>
    </row>
    <row r="72" spans="1:4" ht="28.5">
      <c r="A72" s="59"/>
      <c r="B72" s="60"/>
      <c r="C72" s="60"/>
      <c r="D72" s="56"/>
    </row>
    <row r="73" spans="1:4" ht="28.5">
      <c r="A73" s="59"/>
      <c r="B73" s="60"/>
      <c r="C73" s="60"/>
      <c r="D73" s="56"/>
    </row>
    <row r="74" spans="1:4" ht="28.5">
      <c r="A74" s="59"/>
      <c r="B74" s="60"/>
      <c r="C74" s="60"/>
      <c r="D74" s="56"/>
    </row>
    <row r="75" spans="1:4" ht="28.5">
      <c r="A75" s="59"/>
      <c r="B75" s="60"/>
      <c r="C75" s="60"/>
      <c r="D75" s="56"/>
    </row>
    <row r="76" spans="1:4" ht="28.5">
      <c r="A76" s="59"/>
      <c r="B76" s="60"/>
      <c r="C76" s="60"/>
      <c r="D76" s="56"/>
    </row>
    <row r="77" spans="1:4" ht="28.5">
      <c r="A77" s="59"/>
      <c r="B77" s="60"/>
      <c r="C77" s="60"/>
      <c r="D77" s="56"/>
    </row>
    <row r="78" spans="1:4" ht="28.5">
      <c r="A78" s="59"/>
      <c r="B78" s="60"/>
      <c r="C78" s="60"/>
      <c r="D78" s="56"/>
    </row>
    <row r="79" spans="1:4" ht="28.5">
      <c r="A79" s="59"/>
      <c r="B79" s="60"/>
      <c r="C79" s="60"/>
      <c r="D79" s="56"/>
    </row>
    <row r="80" spans="1:4" ht="28.5">
      <c r="A80" s="59"/>
      <c r="B80" s="60"/>
      <c r="C80" s="60"/>
      <c r="D80" s="56"/>
    </row>
    <row r="81" spans="1:4" ht="28.5">
      <c r="A81" s="59"/>
      <c r="B81" s="60"/>
      <c r="C81" s="60"/>
      <c r="D81" s="56"/>
    </row>
    <row r="82" spans="1:4" ht="28.5">
      <c r="A82" s="59"/>
      <c r="B82" s="60"/>
      <c r="C82" s="60"/>
      <c r="D82" s="56"/>
    </row>
    <row r="83" spans="1:4" ht="28.5">
      <c r="A83" s="59"/>
      <c r="B83" s="60"/>
      <c r="C83" s="60"/>
      <c r="D83" s="56"/>
    </row>
    <row r="84" spans="1:4" ht="28.5">
      <c r="A84" s="59"/>
      <c r="B84" s="60"/>
      <c r="C84" s="60"/>
      <c r="D84" s="56"/>
    </row>
    <row r="85" spans="1:4" ht="28.5">
      <c r="A85" s="59"/>
      <c r="B85" s="60"/>
      <c r="C85" s="60"/>
      <c r="D85" s="56"/>
    </row>
    <row r="86" spans="1:4" ht="28.5">
      <c r="A86" s="59"/>
      <c r="B86" s="60"/>
      <c r="C86" s="60"/>
      <c r="D86" s="56"/>
    </row>
    <row r="87" spans="1:4" ht="28.5">
      <c r="A87" s="59"/>
      <c r="B87" s="60"/>
      <c r="C87" s="60"/>
      <c r="D87" s="56"/>
    </row>
    <row r="88" spans="1:4" ht="28.5">
      <c r="A88" s="59"/>
      <c r="B88" s="60"/>
      <c r="C88" s="60"/>
      <c r="D88" s="56"/>
    </row>
    <row r="89" spans="1:4" ht="28.5">
      <c r="A89" s="59"/>
      <c r="B89" s="60"/>
      <c r="C89" s="60"/>
      <c r="D89" s="56"/>
    </row>
  </sheetData>
  <sheetProtection/>
  <mergeCells count="19">
    <mergeCell ref="B3:C3"/>
    <mergeCell ref="F2:F3"/>
    <mergeCell ref="G2:G3"/>
    <mergeCell ref="S2:S3"/>
    <mergeCell ref="R2:R3"/>
    <mergeCell ref="E2:E3"/>
    <mergeCell ref="H2:H3"/>
    <mergeCell ref="J2:J3"/>
    <mergeCell ref="I2:I3"/>
    <mergeCell ref="B4:C4"/>
    <mergeCell ref="A1:S1"/>
    <mergeCell ref="A2:D2"/>
    <mergeCell ref="K2:K3"/>
    <mergeCell ref="L2:L3"/>
    <mergeCell ref="M2:M3"/>
    <mergeCell ref="N2:N3"/>
    <mergeCell ref="O2:O3"/>
    <mergeCell ref="P2:P3"/>
    <mergeCell ref="Q2:Q3"/>
  </mergeCells>
  <printOptions horizontalCentered="1"/>
  <pageMargins left="0.7" right="0.7" top="0.75" bottom="0.75" header="0.3" footer="0.3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EliteBook820</cp:lastModifiedBy>
  <cp:lastPrinted>2019-02-07T15:49:38Z</cp:lastPrinted>
  <dcterms:created xsi:type="dcterms:W3CDTF">2015-10-11T17:00:02Z</dcterms:created>
  <dcterms:modified xsi:type="dcterms:W3CDTF">2019-12-30T11:04:00Z</dcterms:modified>
  <cp:category/>
  <cp:version/>
  <cp:contentType/>
  <cp:contentStatus/>
</cp:coreProperties>
</file>